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Pensiones\Desktop\cajon\2024\"/>
    </mc:Choice>
  </mc:AlternateContent>
  <xr:revisionPtr revIDLastSave="0" documentId="8_{0A9B132D-45CD-4D61-80CE-99EC8FC03CF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M 1" sheetId="1" r:id="rId1"/>
  </sheets>
  <definedNames>
    <definedName name="_xlnm._FilterDatabase" localSheetId="0" hidden="1">'EM 1'!$A$12:$N$182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<sst xmlns="http://schemas.openxmlformats.org/spreadsheetml/2006/main" count="877" uniqueCount="665">
  <si>
    <t>GENÉRICO O PATENTE</t>
  </si>
  <si>
    <t>PATENTE</t>
  </si>
  <si>
    <t>Caja con un frasco ámpula</t>
  </si>
  <si>
    <t>Caja con 28 tabletas</t>
  </si>
  <si>
    <t>Caja con 30 Comprimidos.</t>
  </si>
  <si>
    <t>Caja con 30 cápsulas</t>
  </si>
  <si>
    <t>Caja con 60 comprimidos</t>
  </si>
  <si>
    <t>Caja con 60 tabletas</t>
  </si>
  <si>
    <t>Caja con un frasco ámpula con 10 ml</t>
  </si>
  <si>
    <t>Frasco con 30 tabletas</t>
  </si>
  <si>
    <t>Envase con frasco ámpula con polvo liofilizado</t>
  </si>
  <si>
    <t>Caja con frasco con 60 comprimidos</t>
  </si>
  <si>
    <t>Caja con 1 cápsula</t>
  </si>
  <si>
    <t>Caja con un frasco ámpula con 50 ml</t>
  </si>
  <si>
    <t>PENSIONES CIVILES DEL ESTADO DE CHIHUAHUA</t>
  </si>
  <si>
    <t xml:space="preserve">RAZÓN O DENOMINACIÓN SOCIAL : </t>
  </si>
  <si>
    <t xml:space="preserve">RFC : </t>
  </si>
  <si>
    <t xml:space="preserve">DOMICILIO FISCAL COMPLETO: </t>
  </si>
  <si>
    <t xml:space="preserve">TELÉFONO : </t>
  </si>
  <si>
    <t xml:space="preserve">FECHA : </t>
  </si>
  <si>
    <t xml:space="preserve">NOMBRE DE QUIEN LA EMITE : </t>
  </si>
  <si>
    <t xml:space="preserve">CORREO ELECTRÓNICO : </t>
  </si>
  <si>
    <t>Part.</t>
  </si>
  <si>
    <t>Cve.</t>
  </si>
  <si>
    <t>Sustancia Activa</t>
  </si>
  <si>
    <t>Presentación</t>
  </si>
  <si>
    <t>código de barras</t>
  </si>
  <si>
    <t>Laboratorio</t>
  </si>
  <si>
    <t>Nombre Comercial</t>
  </si>
  <si>
    <t>Cant. Mínima</t>
  </si>
  <si>
    <t>Cant. Máxima</t>
  </si>
  <si>
    <t>Oferta (Patente o Genérico)</t>
  </si>
  <si>
    <t>Concentracíon y formula Farmaceutica</t>
  </si>
  <si>
    <t>Clasificacion (Genérico o Patente )</t>
  </si>
  <si>
    <t>No. Registro Sanitario Cofepris</t>
  </si>
  <si>
    <t>Numero de Partidas ofertadas</t>
  </si>
  <si>
    <t>NOMBRE Y FIRMA DEL REPRESENTANTE LEGAL</t>
  </si>
  <si>
    <t>PROPUESTA TÉCNICA</t>
  </si>
  <si>
    <t>B421</t>
  </si>
  <si>
    <t>Valganciclovir (Comprimidos)</t>
  </si>
  <si>
    <t>Cada comprimido contiene 450 mg de Clorhidrato de Valganciclovir,cbp 1 comprimido.</t>
  </si>
  <si>
    <t>B469</t>
  </si>
  <si>
    <t>Bictegravir, Emtricitabina, Tenofovir Alafenamida (Tabletas)</t>
  </si>
  <si>
    <t>Cada tableta contiene Bictegravir sodico 52.5 mg, Equivalente a Bictegravir 50.0 mg. Emtricitabina 200 mg, fumarato de tenofovir alafenamida 28 mg equivalente a tenofovir alafenamida 25 mg. Excipiente cbp 1 tableta</t>
  </si>
  <si>
    <t>B470</t>
  </si>
  <si>
    <t>Dolutegravir/Abacavir/Lamivudina (comprimido)</t>
  </si>
  <si>
    <t>Cada comprimido contiene Dolutegravir/Abacavir/Lamivudina 50/600/300mg</t>
  </si>
  <si>
    <t>Envase con 30 comprimidos</t>
  </si>
  <si>
    <t>B471</t>
  </si>
  <si>
    <t>Darunavir/Cobicistat (tabletas)</t>
  </si>
  <si>
    <t xml:space="preserve">Cada tableta contiene: Darunavir 800mg/Cobicistat 150 mg. Excipiente cbp 1 tableta. </t>
  </si>
  <si>
    <t>Caja con frasco con 30 tabletas de 800mg/150mg e instructivo anexo</t>
  </si>
  <si>
    <t>B477</t>
  </si>
  <si>
    <t>Avibactam/ceftazidima (solución inyectable)</t>
  </si>
  <si>
    <t xml:space="preserve">Cada vial contiene: Ceftazidima pentahidratada 2329.7 mg/ Avibactam sódico 543.5mg. Excipiente cs. </t>
  </si>
  <si>
    <t>Caja de cartón con 10 viales</t>
  </si>
  <si>
    <t>B478</t>
  </si>
  <si>
    <t>Tenofovir Alafenamida (Comprimidos)</t>
  </si>
  <si>
    <t xml:space="preserve"> Cada comprimido recubierto con película contiene tenofovir alafenamida fumarato, equivalente a 25 mg de tenofovir alafenamida. Vehiculo cbp 1 comprimido</t>
  </si>
  <si>
    <t>Frasco con 30 comprimidos</t>
  </si>
  <si>
    <t>E025</t>
  </si>
  <si>
    <t>Evolocumab  (Ampolleta jeringa prellenada)</t>
  </si>
  <si>
    <t>Cada ampolleta contiene  140 mg de evolocumab</t>
  </si>
  <si>
    <t>1 Pluma precargada 1 Unidades 140 mg/ml</t>
  </si>
  <si>
    <t>E026</t>
  </si>
  <si>
    <t>Inclisiran Sódico 300 mg (Jeringa precargada)</t>
  </si>
  <si>
    <t xml:space="preserve">Cada jeringa precargada subcutánea es de 284mg/1.5 ml </t>
  </si>
  <si>
    <t>1 jeringa precargada 1 unidad 284 mg/ 1.5 ml</t>
  </si>
  <si>
    <t>E273</t>
  </si>
  <si>
    <t>Riociguat (Comprimidos)</t>
  </si>
  <si>
    <t>Cada comprimido recubierto de 1.0 mg contiene 39.2 mg de lactosa monohidratada</t>
  </si>
  <si>
    <t>Caja con 42 comprimidos</t>
  </si>
  <si>
    <t>E278</t>
  </si>
  <si>
    <t>Macitentan</t>
  </si>
  <si>
    <t>Cada tableta contiene macitentan 10 mg</t>
  </si>
  <si>
    <t>E280</t>
  </si>
  <si>
    <t>Cada comprimido contiene riociguat 2 mg</t>
  </si>
  <si>
    <t>F111</t>
  </si>
  <si>
    <t>Omalizumab  (Solución Inyectable)</t>
  </si>
  <si>
    <t>Cada Jeringa Prellenada contiene Omalizumab 150 mg equivalente a 150 mg/1 ml, excipiente cbp.</t>
  </si>
  <si>
    <t>Caja con una jeringa pre llenada con omalizumab 150mg/1ml. Jeringa vidrio tipo I con aguja incorporada.</t>
  </si>
  <si>
    <t>F133</t>
  </si>
  <si>
    <t>Pirfenidona (Tabletas de liberación prolongada)</t>
  </si>
  <si>
    <t xml:space="preserve">Cada tableta de liberación prolongada contiene 600 mg de Pirfenidona </t>
  </si>
  <si>
    <t>Caja con frasco con 90 tabletas de liberación prolongada</t>
  </si>
  <si>
    <t>F140</t>
  </si>
  <si>
    <t>Nintedanib (Cápsulas)</t>
  </si>
  <si>
    <t>Cada cápsula contiene: Nintedanib esilato 180.6 mg. equivalente a 150.0 mg. de Nintedanib</t>
  </si>
  <si>
    <t xml:space="preserve">Envase con 60 cápsulas </t>
  </si>
  <si>
    <t>F142</t>
  </si>
  <si>
    <t>Mepolizumab (pluma precargada)</t>
  </si>
  <si>
    <t>la pluma precargada contiene: mepolizumab 100mg.</t>
  </si>
  <si>
    <t xml:space="preserve"> caja de cartón con 1 pluma precargada con 1 ml (100mg/ml). todas las presentaciones con instructivo anexo. </t>
  </si>
  <si>
    <t>F149</t>
  </si>
  <si>
    <t>Omalizumab (solución inyectable)</t>
  </si>
  <si>
    <t>Frasco ámpula que contiene omalizumab 150mg/1.2ml</t>
  </si>
  <si>
    <t xml:space="preserve">Caja con frasco ámpula de 1.2ml y una ampolleta con diluyente de 2ml. </t>
  </si>
  <si>
    <t>G089</t>
  </si>
  <si>
    <t xml:space="preserve">Romiplostim  ámpula </t>
  </si>
  <si>
    <t xml:space="preserve">Cada ampolleta contiene   250 mcg  de Romiplostim  en 0.5 ml </t>
  </si>
  <si>
    <t xml:space="preserve">Caja con 1 Frasco(s) ámpula 250/0.5 µg/ml </t>
  </si>
  <si>
    <t>G092</t>
  </si>
  <si>
    <t>Eltrombopag (Tabletas)</t>
  </si>
  <si>
    <t>Cada tableta contiene:  Eltrombopag olamina equivalente a 25 mg de eltrombopag</t>
  </si>
  <si>
    <t>G094</t>
  </si>
  <si>
    <t>Metoxi-polietilenglicol Eritropoyetina beta</t>
  </si>
  <si>
    <t>La jeringa prellenada  contiene metoxi polietilenglicol eritropoyetina beta 150 ug,/ 0.3 ml   vehículo cbp</t>
  </si>
  <si>
    <t xml:space="preserve">Caja con una jeringa pre llenada </t>
  </si>
  <si>
    <t>G098</t>
  </si>
  <si>
    <t>Cada tableta contiene eltrombopag olamina equivalente a 50 mg  de eltrombopag, excipiente cbp 1 tableta</t>
  </si>
  <si>
    <t>G099</t>
  </si>
  <si>
    <t>Darbepoetina alfa (solución inyectable)</t>
  </si>
  <si>
    <t>Cada jeringa prellenada contiene darbepoetina alfa   300 mcg excipiente c.s.  0.6 ml</t>
  </si>
  <si>
    <t xml:space="preserve">Caja con 1 Jeringa(s) pre llenada(s) 300 µg </t>
  </si>
  <si>
    <t>G101</t>
  </si>
  <si>
    <t>Darbepoetina alfa (Solución inyectable)</t>
  </si>
  <si>
    <t>Cada jeringa prellenada contiene darbepoetina alfa 60 mcg vehículo cs 0.3 ml</t>
  </si>
  <si>
    <t>Caja con 4 jeringas pre llenadas</t>
  </si>
  <si>
    <t>G102</t>
  </si>
  <si>
    <t>Metoxi-polietilenglicol Eritropoyetina beta (Solución)</t>
  </si>
  <si>
    <t>Cada ampolleta contiene Metoxi-polietilenglicol eritropoyetina beta  de 100  ug, /0.3 ml sol.</t>
  </si>
  <si>
    <t>Caja con una jeringa pre llenada</t>
  </si>
  <si>
    <t>G107</t>
  </si>
  <si>
    <t xml:space="preserve">Carboximaltosa férrica I.V. (ámpula) </t>
  </si>
  <si>
    <t>Carboximaltosa férrica I.V. sol. 500 mg/10 ml.</t>
  </si>
  <si>
    <t>Caja con 1 frasco ámpula con 10 ml</t>
  </si>
  <si>
    <t>G119</t>
  </si>
  <si>
    <t>Inmunoglobulina Humana (jeringa precargada)</t>
  </si>
  <si>
    <t>Cada mililitro contiene inmunoglobulina humana 200 mg. Cada jeringa contine 2 g en 10 ml.</t>
  </si>
  <si>
    <t xml:space="preserve">Caja con una jeringa </t>
  </si>
  <si>
    <t>G120</t>
  </si>
  <si>
    <t>Deferasirox (comprimidos)</t>
  </si>
  <si>
    <t>Cada comprimido recubierto contiene 360 mg de Deferasirox.</t>
  </si>
  <si>
    <t>Envase caja con 30 comprimido.</t>
  </si>
  <si>
    <t>H196</t>
  </si>
  <si>
    <t>Tacrolimus (Cápsulas liberación prolongada)</t>
  </si>
  <si>
    <t xml:space="preserve">Cada Cápsula de liberación prolongada contiene: Tacrolimus monohidratado equivalente a 1 mg de tacrolimus </t>
  </si>
  <si>
    <t>Envase con 50 cápsulas de liberación prolongada</t>
  </si>
  <si>
    <t>H254</t>
  </si>
  <si>
    <t>Somatropina (pluma precargada) solución inyectable</t>
  </si>
  <si>
    <t>Jeringa precargada contiene: 10 mg / 1.5 ml // Somatropina. Solución Inyectable Cada mililitro contiene: Somatropina recombinante 6.666 mg Envase con cartucho con 1.5 ml [(10 mg/1.5 ml) equivalente a 30 UI] para dispositivo inyector multidosis.</t>
  </si>
  <si>
    <t>Caja con una pluma precargada de 1.5 ml</t>
  </si>
  <si>
    <t>H285</t>
  </si>
  <si>
    <t>Somatropina</t>
  </si>
  <si>
    <t>El cartucho contiene: Somatropina 15 mg, equivalente a  45 UI, Vehículo cbp 1.5 mL, Hormona de crecimiento de origen ADN recombinante expresado en Escherichia coli.</t>
  </si>
  <si>
    <t>1 Caja, 1 Cartucho(s), 15/1.5 mg/ml</t>
  </si>
  <si>
    <t>K065</t>
  </si>
  <si>
    <t>Micofenolato (gragea con capa entérica o tabletas de liberación retardada)</t>
  </si>
  <si>
    <t>cada gragea  o tableta de liberación retardada con capa entérica contiene ácido micofenólico (micofenolato sódico) 360 mg</t>
  </si>
  <si>
    <t xml:space="preserve">envase con 120 grageas con capa entérica o tabletas de liberación retardada </t>
  </si>
  <si>
    <t>L330</t>
  </si>
  <si>
    <t>Riluzole (tabletas)</t>
  </si>
  <si>
    <t>Cada tableta contiene: Riluzole 50 mg, Excipiente, c.b.p. 1 tableta.</t>
  </si>
  <si>
    <t>Caja con 56 tabletas de 50 mg en envase de burbuja.</t>
  </si>
  <si>
    <t>L506</t>
  </si>
  <si>
    <t>RUXOLITINIB</t>
  </si>
  <si>
    <t>Comprimidos que contienen 5 mg de ruxolitinib.</t>
  </si>
  <si>
    <t xml:space="preserve"> Caja por 60 comprimidos.</t>
  </si>
  <si>
    <t>L507</t>
  </si>
  <si>
    <t>Ruxolitinib (tabletas)</t>
  </si>
  <si>
    <t>Cada tableta contiene Ruxolitinib 15 mg tabletas</t>
  </si>
  <si>
    <t>L535</t>
  </si>
  <si>
    <t>Zuclopentixol</t>
  </si>
  <si>
    <t>Cada AMPOLLETA contiene: Decanoato de zuclopentixol 200 mg, Excipiente cbp 1 mL</t>
  </si>
  <si>
    <t>Caja de cartón con 1 ampolleta de vidrio etiquetada con 200 mg/1 mL e instructivo anexo.</t>
  </si>
  <si>
    <t>N098</t>
  </si>
  <si>
    <t>Etanercept (Frasco ámpula )</t>
  </si>
  <si>
    <t>Cada vial contiene: etarnercept 25 mg</t>
  </si>
  <si>
    <t>Caja con cuatro charolas, cada charola contiene un frasco ámpula con 25 mg de polvo liofilizado, una jeringa con 1 ml de diluyente, una aguja de acero inoxidable, un adaptador del frasco ámpula y dos almohadillas impregnadas con alcohol isopropilico al 70 %</t>
  </si>
  <si>
    <t>N136</t>
  </si>
  <si>
    <t>Adalimumab (Solución Inyectable)</t>
  </si>
  <si>
    <t xml:space="preserve">Cada jeringa prellenada contiene Adalimumab 40 mg, agua para inyección cbp 0.4 ml.  </t>
  </si>
  <si>
    <t>Caja con un envase que contiene una jeringa pre llenada en auto inyector desechable y de uso único.</t>
  </si>
  <si>
    <t>N143</t>
  </si>
  <si>
    <t>Tocilizumab</t>
  </si>
  <si>
    <t>Cada jeringa prellenada contiene Tociluzumab 162 mg en 0.9 ml</t>
  </si>
  <si>
    <t>Caja con 4 jeringas</t>
  </si>
  <si>
    <t>N165</t>
  </si>
  <si>
    <t>Tocilizumab (Vial)</t>
  </si>
  <si>
    <t>Cada vial contiene: 200 mg de Tocilizumab /10ml.</t>
  </si>
  <si>
    <t>N169</t>
  </si>
  <si>
    <t>Etanercept  (Jeringa Prellenada)</t>
  </si>
  <si>
    <t>Cada jeringa prellenada contiene: etarnercept 50 mg./1.0 ml</t>
  </si>
  <si>
    <t>Caja con dos charolas cada charola contiene una jeringa pre llenada con 50 mg/ml y una almohadilla impregnada con alcohol isopropilico al 70 %</t>
  </si>
  <si>
    <t>N179</t>
  </si>
  <si>
    <t>Certolizumab Pegol (Solución inyectable)</t>
  </si>
  <si>
    <t>Cada Jeringa contiene: Certolizumab Pegol de 200 mg./ 1 ml</t>
  </si>
  <si>
    <t>Caja con 2 jeringas pre llenadas</t>
  </si>
  <si>
    <t>N181</t>
  </si>
  <si>
    <t>Abatacep (Jeringa prellenada)</t>
  </si>
  <si>
    <t>Cada jeringa prellenada con Solución contiene Abatacep 125 mg /ml, Excipiente cbp</t>
  </si>
  <si>
    <t>Caja con 4 jeringas pre llenadas de dosis únicas</t>
  </si>
  <si>
    <t>N182</t>
  </si>
  <si>
    <t>Tofacitinib (Tabletas)</t>
  </si>
  <si>
    <t>cada tableta contiene:citrato de  Tofacitinib 5 mg</t>
  </si>
  <si>
    <t>Caja con 56 tabletas</t>
  </si>
  <si>
    <t>N185</t>
  </si>
  <si>
    <t>Golimumab (Pluma precargada )</t>
  </si>
  <si>
    <t>Cada pluma precargada  contiene : Golimumab de 50 mg en vehiculo cbp  0.5 ml</t>
  </si>
  <si>
    <t>Caja con una pluma mono dosis recargada con 0.5 ml de solución</t>
  </si>
  <si>
    <t>N196</t>
  </si>
  <si>
    <t>Baricitinib</t>
  </si>
  <si>
    <t>Cada tableta contiene Baricitinib 4 mg</t>
  </si>
  <si>
    <t>N198</t>
  </si>
  <si>
    <t>Adalimumab (jeringa prellenada)</t>
  </si>
  <si>
    <t xml:space="preserve">Cada jeringa contiene: Adalimumab 20 mg. Vehiculo cbp 0.2 mL. </t>
  </si>
  <si>
    <t xml:space="preserve">Caja con 2 jeringas prellenadas. </t>
  </si>
  <si>
    <t>P200</t>
  </si>
  <si>
    <t>icatibant (acetato de icatibant)</t>
  </si>
  <si>
    <t>cada jeringa precargada de 3 ml contiene acetato de icatibant que equivale a 30 mg de icatibant. cada mililitro de solución contiene 10 mg de icatibant.</t>
  </si>
  <si>
    <t>caja de cartón con una jeringa prellenada (30mg/3ml) e instructivo anexo.</t>
  </si>
  <si>
    <t>P332</t>
  </si>
  <si>
    <t>Secukinumab</t>
  </si>
  <si>
    <t>Solución inyectable cada pluma precargada contiene: secukinumab 150 mg</t>
  </si>
  <si>
    <t xml:space="preserve">Envase con dos plumas precargadas. </t>
  </si>
  <si>
    <t>P334</t>
  </si>
  <si>
    <t xml:space="preserve">Dupilumab monoclonal </t>
  </si>
  <si>
    <t>Cada jeringa contiene 300 mg vehiculo cbp 2 ml anticuerpo monoclonal IgG4 humano de origen ADN recombinante expresado en células de ovario de gamster chiho</t>
  </si>
  <si>
    <t>Q183</t>
  </si>
  <si>
    <t>Dexametasona (implante)</t>
  </si>
  <si>
    <t>Implante constituido por una matriz de polímero solido con 0.7 mg de dexametasona</t>
  </si>
  <si>
    <t>Implante para aplicación intravitrea. Envase con un aplicador de plástico estéril con aguja de un solo uso y un implante constituido por una matriz de polímero sólido.</t>
  </si>
  <si>
    <t>Q186</t>
  </si>
  <si>
    <t>Aflibercept (ampolleta)</t>
  </si>
  <si>
    <t>Cada ampolleta contiene :Aflibercept 40 mg/ml  (1 ampolleta )</t>
  </si>
  <si>
    <t>Caja con un frasco ámpula y una aguja con filtro y 11.1 mg de aflibercept</t>
  </si>
  <si>
    <t>Q198</t>
  </si>
  <si>
    <t>Faricimab (Frasco ámpula)</t>
  </si>
  <si>
    <t>Cada frasco ámpula contiene 6 mg/0.05 mL. Co-empacado con una aguja de transferencia con filtro</t>
  </si>
  <si>
    <t>Caja con 1 frasco ampula y aguja de transferencia con filtro</t>
  </si>
  <si>
    <t>S001</t>
  </si>
  <si>
    <t>Metotrexato (Solución Inyectable)</t>
  </si>
  <si>
    <t xml:space="preserve"> Metotrexato (solucion inyectable) 50mg. 1amp. frasco ámpula solucion inyectable/ 2 ml</t>
  </si>
  <si>
    <t>Caja con un frasco ámpula con 2 ml</t>
  </si>
  <si>
    <t>S002</t>
  </si>
  <si>
    <t>Fluorouracilo (Solución Inyectable)</t>
  </si>
  <si>
    <t>Cada frasco ámpula contiene: 250 mg de fluorouracilo y agua inyectable vehículo cbp 10 ml.</t>
  </si>
  <si>
    <t xml:space="preserve">Caja con 10 frascos </t>
  </si>
  <si>
    <t>S005</t>
  </si>
  <si>
    <t>Ácido Folínico (Solución Inyectable)</t>
  </si>
  <si>
    <t>Cada frasco ámpula contiene: folinato cálcico equivalente a 50 mg de ácido folínico. Excipiente cbp 1 frasco ámpula.</t>
  </si>
  <si>
    <t>Caja con un frasco ámpula con 4 ml</t>
  </si>
  <si>
    <t>S006</t>
  </si>
  <si>
    <t>Bleomicina  Solución inyectable</t>
  </si>
  <si>
    <t xml:space="preserve">Cada frasco ámpula contiene liofilizado de sulfato de bleomicina equivalente a 15U de bleomicina. </t>
  </si>
  <si>
    <t xml:space="preserve">Caja con 1 frasco ámpula con liofilizado </t>
  </si>
  <si>
    <t>S008</t>
  </si>
  <si>
    <t>Goserelina (Implante)</t>
  </si>
  <si>
    <t>Cada implante en jeringa precargada contiene: acetato de goserelina equivalente a 3.6 mg de goserelina base excipiente cbp 18 mg</t>
  </si>
  <si>
    <t>Caja con un implante en una jeringa lista para su aplicación</t>
  </si>
  <si>
    <t>S011</t>
  </si>
  <si>
    <t>Paclitaxel (Solución Inyectable)</t>
  </si>
  <si>
    <t>Cada frasco ámpula contiene: paclitaxel 30 mg vehículo cbp 5 ml.</t>
  </si>
  <si>
    <t>Envase con 10 Cajas, cada una con un frasco ámpula con 5 ml y un equipo para venoclisis libre de polivinilcloruro (PVC) y filtro con membrana</t>
  </si>
  <si>
    <t>S014</t>
  </si>
  <si>
    <t>Ciclofosfamida (Frasco ampula)</t>
  </si>
  <si>
    <t xml:space="preserve">Caja de cartón con 5 frascos ámpula de 200mg </t>
  </si>
  <si>
    <t>Caja con 5 frascos ámpula</t>
  </si>
  <si>
    <t>S017</t>
  </si>
  <si>
    <t>ciclofosfamida (solución inyectable)</t>
  </si>
  <si>
    <t>cada frasco ámpula contiene: monohidrato de ciclofosfamida equivalente a 500 mg de ciclofosfamida anhidra.</t>
  </si>
  <si>
    <t>caja con 2 frascos ámpula</t>
  </si>
  <si>
    <t>S018</t>
  </si>
  <si>
    <t>Eribulina (Sol. Inyectable)</t>
  </si>
  <si>
    <t>Cada ámpula contiene 1 mg/2ml de mesilato de eribulina</t>
  </si>
  <si>
    <t>S020</t>
  </si>
  <si>
    <t>Doxorubicina (Solución Inyectable)</t>
  </si>
  <si>
    <t>El frasco ámpula liofilizado contiene: clorhidrato de doxorubicina 50 mg, excipiente cbp 1 frasco ámpula.</t>
  </si>
  <si>
    <t>Envase con un frasco ámpula</t>
  </si>
  <si>
    <t>S027</t>
  </si>
  <si>
    <t xml:space="preserve">Vinblastina </t>
  </si>
  <si>
    <t>Cada frasco ámpula con liofilizado contiene: Sulfato de vinblastina 10 mg, Cada frasco ámpula con diluyente contiene: Cloruro de sodio 90 mg, Alcohol bencílico 90 mg,  Agua para la fabricación de inyectables c.b.p. 10 ml.</t>
  </si>
  <si>
    <t>1 Caja , 1 Frasco ámpula y ámpula con diluyente , 10 mg</t>
  </si>
  <si>
    <t>S028</t>
  </si>
  <si>
    <t>Mercaptopurina (tabletas)</t>
  </si>
  <si>
    <t>Cada tableta contiene Mercaptopurina 50 mg. Excipiente cbp 1 tableta</t>
  </si>
  <si>
    <t>Caja con frasco con 25 tabletas</t>
  </si>
  <si>
    <t>S036</t>
  </si>
  <si>
    <t>Cisplatino  (Solución Inyectable)</t>
  </si>
  <si>
    <t>El frasco ámpula con liofilizado contiene: cisplatino 50 mg vehículo cbp 50 ml.</t>
  </si>
  <si>
    <t xml:space="preserve">S047 </t>
  </si>
  <si>
    <t>L-Asparaginasa</t>
  </si>
  <si>
    <t>Cada frasco ámpula con polvo contiene L-Asparaginasa 10,000 UI.</t>
  </si>
  <si>
    <t>Envase con un frasco ámpula.</t>
  </si>
  <si>
    <t>S048</t>
  </si>
  <si>
    <t>Dacarbazina</t>
  </si>
  <si>
    <t>Cada frasco ámpula contiene Dacarbazina 200 mg.</t>
  </si>
  <si>
    <t>S050</t>
  </si>
  <si>
    <t>Etoposido (ámpula)</t>
  </si>
  <si>
    <t>Cada ámpula de solución inyectable contiene Etoposido  100mg en 5 ml</t>
  </si>
  <si>
    <t>Envase con  10 ampolletas</t>
  </si>
  <si>
    <t>S054</t>
  </si>
  <si>
    <t>Carboplatino (Solución Inyectable)</t>
  </si>
  <si>
    <t>Cada frasco ámpula con liofilizado contiene: Carboplatino 150 mg excipiente cbp 15 ml.</t>
  </si>
  <si>
    <t>Caja con un frasco ámpula con 15 ml</t>
  </si>
  <si>
    <t>S063</t>
  </si>
  <si>
    <t>Mesna ( Solución Inyectable)</t>
  </si>
  <si>
    <t>Cada Frasco con 4 ml. de solución inyectable contiene:  400 mg de mesna, vehículo cbp 4.0 ml.</t>
  </si>
  <si>
    <t>Caja con 5 ampolletas con 4 ml</t>
  </si>
  <si>
    <t>S065</t>
  </si>
  <si>
    <t xml:space="preserve">Ifosfamida </t>
  </si>
  <si>
    <t>Caja frasco ámpula con liofilizado contiene 1 gr</t>
  </si>
  <si>
    <t>Caja con 1 frasco ámpula</t>
  </si>
  <si>
    <t>S067</t>
  </si>
  <si>
    <t>Epirubicina (Solución Inyectable)</t>
  </si>
  <si>
    <t>Cada frasco àmpula con liofilizado contiene: clorhidrato de epirubicina equivalente a 50 mg de epirubicina.</t>
  </si>
  <si>
    <t>Envase con un frasco ámpula con 25 ml de solución</t>
  </si>
  <si>
    <t>S069</t>
  </si>
  <si>
    <t>Blinatumomab</t>
  </si>
  <si>
    <t>Cada frasco ámpula con polvo liofilizado contiene Blinatumomab 35 mcg</t>
  </si>
  <si>
    <t>Envase con un frasco ámpula con polvo liofilizado y un frasco ámpula con solución estabilizadora</t>
  </si>
  <si>
    <t>S074</t>
  </si>
  <si>
    <t>Leuprorelina 3.75 (solución inyectable)</t>
  </si>
  <si>
    <t xml:space="preserve">Cada frasco ámpula con liofilizado de SUSPENSIÓN INYECTABLE contiene: Acetato de leuprorelina 3.75 mg  Diluyente  2 ml </t>
  </si>
  <si>
    <t>1 Caja , 1 Frasco ámpula con diluyente , 3.75/2 mg/ml</t>
  </si>
  <si>
    <t>S076</t>
  </si>
  <si>
    <t>Vincristina (ámpula)</t>
  </si>
  <si>
    <t xml:space="preserve">Cada frasco ámpula contiene  1 mg de vincristina en 10 ml </t>
  </si>
  <si>
    <t>S077</t>
  </si>
  <si>
    <t>Citarabina (ámpulas)</t>
  </si>
  <si>
    <t>Cada frasco contiene: Citarabina 100 mg. Vehiculo cbp 1 frasco ámpula</t>
  </si>
  <si>
    <t>S105</t>
  </si>
  <si>
    <t xml:space="preserve">Ibrutinib </t>
  </si>
  <si>
    <t>Cada cápsula contiene Ibrutinib 140 mg</t>
  </si>
  <si>
    <t>Caja con frasco con 90 cápsulas</t>
  </si>
  <si>
    <t>S107</t>
  </si>
  <si>
    <t>Daunorubicina</t>
  </si>
  <si>
    <t>Cada frasco ámpula con liofilizado contiene: Clorhidrato de daunorubicina equivalente a 20 mg de daunorubicina.</t>
  </si>
  <si>
    <t>S117</t>
  </si>
  <si>
    <t>Gemcitabina (solución inyectable)</t>
  </si>
  <si>
    <t>Cada frasco ámpula con liofilizado contiene: gemcitabina 1 g.</t>
  </si>
  <si>
    <t>Caja con frasco ámpula con liofilizado</t>
  </si>
  <si>
    <t>S124</t>
  </si>
  <si>
    <t>Capecitabina (tabletas)</t>
  </si>
  <si>
    <t>Cada tableta  contiene: capecitabina 500 mg excipiente cbp 1 gragea.</t>
  </si>
  <si>
    <t>Caja con 120 tabletas</t>
  </si>
  <si>
    <t>S126</t>
  </si>
  <si>
    <t>Temozolomida (Cápsulas)</t>
  </si>
  <si>
    <t>Cada cápsula contiene: temozolomida 100 mg excipiente, c.b.p. 1 cápsula.</t>
  </si>
  <si>
    <t xml:space="preserve">Envase con 5 cápsulas. </t>
  </si>
  <si>
    <t>S128</t>
  </si>
  <si>
    <t>Leuprorelina  Acetato (Solución Inyectable)</t>
  </si>
  <si>
    <t xml:space="preserve">Cada ámpula  contiene: Leuprorelina 11.25 mg con diluyente </t>
  </si>
  <si>
    <t>Caja con un frasco ámpula y diluyente con 2 ml con equipo para su administración</t>
  </si>
  <si>
    <t>S140</t>
  </si>
  <si>
    <t>Docetaxel (Solución Inyectable)</t>
  </si>
  <si>
    <t>Cada frasco ámpula contiene: docetaxel anhidro 80 mg vehículo cs</t>
  </si>
  <si>
    <t>Caja con un frasco ámpula con 80 mg y un frasco ámpula con diluyente con 6 ml</t>
  </si>
  <si>
    <t>S145</t>
  </si>
  <si>
    <t>Irinotecam (ámpula)</t>
  </si>
  <si>
    <t xml:space="preserve">Cada frasco ámpula contiene Irinotecam 100mg/5ml </t>
  </si>
  <si>
    <t>S146</t>
  </si>
  <si>
    <t>Trastuzumab (Ampolleta)</t>
  </si>
  <si>
    <t>Cada frasco ámpula con polvo contiene: trastuzumab 440mg excipiente, c.b.p. cada ampolleta con diluyente contiene: agua bacteriostática inyectable. 20 ml.</t>
  </si>
  <si>
    <t>Caja con un frasco ámpula con polvo y frasco ámpula con diluyente</t>
  </si>
  <si>
    <t>S148</t>
  </si>
  <si>
    <t>Imatinib (Comprimidos)</t>
  </si>
  <si>
    <t>Cada comprimido recubierto contiene: Mesilato de Imatinib equivalente a 100 mg de Imatinib. Excipiente cbp 1 comprimido</t>
  </si>
  <si>
    <t>S156</t>
  </si>
  <si>
    <t>Oxaliplatino (ampolletas)</t>
  </si>
  <si>
    <t>El frasco ámpula con liofilizado contiene oxaliplatino 100 mg excipiente cbp 1 frasco ámpula</t>
  </si>
  <si>
    <t>Caja con un frasco ámpula con 20 ml</t>
  </si>
  <si>
    <t>S159</t>
  </si>
  <si>
    <t>Oxaliplatino (Ámpula)</t>
  </si>
  <si>
    <t xml:space="preserve">Cada frasco ámpula contiene:  oxaliplatino 50  mg. </t>
  </si>
  <si>
    <t>Envase con un frasco ámpula con liofilizado o envase con un frasco ámpula con 10 ml</t>
  </si>
  <si>
    <t>S160</t>
  </si>
  <si>
    <t>Octreotida-Lar (Jeringa Prellenada)</t>
  </si>
  <si>
    <t xml:space="preserve">Cada frasco ámpula contiene: acetato de octreotida 22.4 mg. Equivalente a 20 mg. De octeotrida. Excipiente cbp 625 mg. Cada jeringa prellenada con diluyente </t>
  </si>
  <si>
    <t>Envase con un frasco ámpula y una jeringa pre llenada con 2 ml de diluyente.</t>
  </si>
  <si>
    <t>S162</t>
  </si>
  <si>
    <t>Rituximab (Solución Inyectable)</t>
  </si>
  <si>
    <t>Cada vial de 50 ml de solución inyectable contiene: rituximab 500 mg. vehículo cbp 50 ml.</t>
  </si>
  <si>
    <t>S164</t>
  </si>
  <si>
    <t>Rituximab (ámpula)</t>
  </si>
  <si>
    <t>Cada frasco ámpula contiene Rituximab 100 mg en 10 ml</t>
  </si>
  <si>
    <t>Caja con dos frascos ámpula</t>
  </si>
  <si>
    <t>S172</t>
  </si>
  <si>
    <t>Cada frasco ámpula contiene docetaxel anhidro 20 mg vehículo cs</t>
  </si>
  <si>
    <t>Caja con un frasco ámpula con 20 mg y un frasco ámpula con diluyente con 1.5 ml</t>
  </si>
  <si>
    <t>S183</t>
  </si>
  <si>
    <t>Trastuzumab (Solución Inyectable)</t>
  </si>
  <si>
    <t>Cada frasco ámpula contiene Trastuzumab 600mg</t>
  </si>
  <si>
    <t>Envase con un frasco ámpula con 5 ml (600mg/5ml)</t>
  </si>
  <si>
    <t>S186</t>
  </si>
  <si>
    <t>Bendamustina (ámpula)</t>
  </si>
  <si>
    <t>El frasco ampula con liofilizado contiene: clorhidrato de bendamustina 25 mg excipiente cbp via de administracion Intravenosa</t>
  </si>
  <si>
    <t>Caja con frasco ámpula 25 mg</t>
  </si>
  <si>
    <t>S214</t>
  </si>
  <si>
    <t>Doxorrubicina Liposomada Pegilada (solucion Inyectable)</t>
  </si>
  <si>
    <t>Contiene Clorhidrato de Doxorrubicina Liposomal pegilada equivalente a 20.0 mg de clorhidrato de doxorrubicina. Excipiente cbp 1 frasco ampula</t>
  </si>
  <si>
    <t>Frasco ámpula de 10 ml</t>
  </si>
  <si>
    <t>S217</t>
  </si>
  <si>
    <t>Cetuximab (Frasco Ámpula)</t>
  </si>
  <si>
    <t>Cada frasco ámpula contiene: cetuximab de 100 mg. vehículo cbp 20 ml.</t>
  </si>
  <si>
    <t>Frasco ámpula con 20 ml</t>
  </si>
  <si>
    <t>S218</t>
  </si>
  <si>
    <t>Dornasa alfa (ampolleta)</t>
  </si>
  <si>
    <t>Cada ampolleta contiene 2.5mg de dornasa alfa vehículo 2.5ml</t>
  </si>
  <si>
    <t xml:space="preserve">Caja con 6 ampolletas de 2.5ml </t>
  </si>
  <si>
    <t>S223</t>
  </si>
  <si>
    <t>Asciminib (Comprimidos)</t>
  </si>
  <si>
    <t xml:space="preserve">Cada comprimido contiene: 40 mg de Asciminib. Excipiente cbp 1 comprimido. </t>
  </si>
  <si>
    <t>S224</t>
  </si>
  <si>
    <t xml:space="preserve">Bortezomib (ámpula) </t>
  </si>
  <si>
    <t>Frasco ámpula 3.5 mg de Bortezomib</t>
  </si>
  <si>
    <t>S225</t>
  </si>
  <si>
    <t>Filgrastim (Solución inyectable)</t>
  </si>
  <si>
    <t>Cada Frasco ámpula de 1 ml contiene 300 µg de Filgrastim.</t>
  </si>
  <si>
    <t>Caja con 1 jeringa pre llenada</t>
  </si>
  <si>
    <t>S227</t>
  </si>
  <si>
    <t>Upadacitinib (Tabletas)</t>
  </si>
  <si>
    <t>Cada tableta contiene: Upadacitinib 15 mg. Excipiente cbp. 1 tableta</t>
  </si>
  <si>
    <t>S232</t>
  </si>
  <si>
    <t>Darolutamida comprimidos</t>
  </si>
  <si>
    <t>Cada comprimido contine: 300 mg darolutamida</t>
  </si>
  <si>
    <t>Caja con frasco con 120 tabletas</t>
  </si>
  <si>
    <t>S233</t>
  </si>
  <si>
    <t>Netupitant / Palonosetrón</t>
  </si>
  <si>
    <t>Cada capsula contiene: Netupitant 300 mg / Clorhidrato de Palonosetrón 0.56 mg</t>
  </si>
  <si>
    <t>S234</t>
  </si>
  <si>
    <t xml:space="preserve">Trastuzumab-deruxtecan </t>
  </si>
  <si>
    <t>Caja de cartón con un frasco ámpula con 100 mg de polvo liofilizado</t>
  </si>
  <si>
    <t>S236</t>
  </si>
  <si>
    <t>Bevacizumab ( frasco ámpula100 mg)</t>
  </si>
  <si>
    <t>Cada frasco ámpula  contiene: Bevacizumab de 100 mg./4 ml</t>
  </si>
  <si>
    <t>S237</t>
  </si>
  <si>
    <t>Palonosetron ( ampolleta)</t>
  </si>
  <si>
    <t>Cada frasco ámpula contiene: Clorhidrato de Palonosetron equivalente a 0.25 mg de Palonosetron</t>
  </si>
  <si>
    <t>Envase con un Frasco ámpula con 5 ml</t>
  </si>
  <si>
    <t>S241</t>
  </si>
  <si>
    <t>Bevacizumab (Solución Inyectable)</t>
  </si>
  <si>
    <t>Cada frasco ámpula  contiene: bevacizumab de 400 mg./16 ml</t>
  </si>
  <si>
    <t>Caja con un frasco ámpula con 16 ml</t>
  </si>
  <si>
    <t>S243</t>
  </si>
  <si>
    <t>Pertuzumab/Trastuzumab subcutáneo</t>
  </si>
  <si>
    <t>Cada vial de 15 ml de solución contiente: Pertuzumab 1200.00 mg / Trastuzumab 600.00 mg</t>
  </si>
  <si>
    <t>S245</t>
  </si>
  <si>
    <t>Azacitidina</t>
  </si>
  <si>
    <t xml:space="preserve">Cada frasco ámpula contiene  Azacitidina 100 mg </t>
  </si>
  <si>
    <t>S249</t>
  </si>
  <si>
    <t>Pemetrexed Disódico (Solución Inyectable)</t>
  </si>
  <si>
    <t>El frasco ámpula con liofilizado contiene: pemetrexed disódico de 500 mg. de pemetrexed.</t>
  </si>
  <si>
    <t>S254</t>
  </si>
  <si>
    <t>Ácido Zoledrónico (Solución Inyectable)</t>
  </si>
  <si>
    <t>Cada 100 ml. Contiene: ácido zoledrónico anhidro 5 mg. Equivalente a 5.330 mg. De ácido zoledrónico monohidratado. Vehiculo cbp 100 ml.</t>
  </si>
  <si>
    <t>Caja con un frasco ámpula con polvo y una ampolleta con 5 ml de diluyente</t>
  </si>
  <si>
    <t>S257</t>
  </si>
  <si>
    <t>Cada implante en jeringa precargada contiene: acetato de goserelina equivalente a 10.8 mg. de goserelina base, excipiente c.b.p. 36.0 mg</t>
  </si>
  <si>
    <t>Caja con 1 Jeringa Pre llenada y funda protectora</t>
  </si>
  <si>
    <t>S259</t>
  </si>
  <si>
    <t>Pegfilgrastim (Ampolletas)</t>
  </si>
  <si>
    <t>Cada jeringa prellenada contiene: pegfilgrastim 6 mg.  vehiculo c.b.p. 0.6 ml.</t>
  </si>
  <si>
    <t>Caja con una jeringa pre llenada con 6 mg/0.6 ml e instructivo anexo.</t>
  </si>
  <si>
    <t>S260</t>
  </si>
  <si>
    <t>Fulvestran ( Solución Inyectable)</t>
  </si>
  <si>
    <t>Cada jeringa prellenada contiene: fulvestran de 250 mg en 5 ml. Solución</t>
  </si>
  <si>
    <t>S263</t>
  </si>
  <si>
    <t>Nilotinib (Cápsulas)</t>
  </si>
  <si>
    <t xml:space="preserve">Cada cápsula contiene: Clorhidrato monohidratado de Nilotinib equivalente a 200 mg. de Nilotinib </t>
  </si>
  <si>
    <t>Caja con 120 cápsulas</t>
  </si>
  <si>
    <t>S264</t>
  </si>
  <si>
    <t xml:space="preserve">Natalizumab (ámpula) </t>
  </si>
  <si>
    <t>Cada frasco ámpula  contiene Natalizumab 300 mg en 15 ml</t>
  </si>
  <si>
    <t>S266</t>
  </si>
  <si>
    <t>Everolimus (comprimidos)</t>
  </si>
  <si>
    <t>Cada comprimido contiene: 5 mg de everolimus.</t>
  </si>
  <si>
    <t>S270</t>
  </si>
  <si>
    <t>Panitumumab (Ampolletas)</t>
  </si>
  <si>
    <t>Cada frasco ámpula contiene Panitumumab  100mg en 5 ml</t>
  </si>
  <si>
    <t>Caja con 1 frasco ámpula de 5ml</t>
  </si>
  <si>
    <t>S272</t>
  </si>
  <si>
    <t>Pazopanib (tabletas)</t>
  </si>
  <si>
    <t>Cada tableta  contiene  Pazopanib 400 MG.</t>
  </si>
  <si>
    <t>S273</t>
  </si>
  <si>
    <t>Dasatinib (Tabletas)</t>
  </si>
  <si>
    <t>Cada tableta contiene: Dasatinib 50 mg</t>
  </si>
  <si>
    <t>Envase con 60 tabletas</t>
  </si>
  <si>
    <t>S274</t>
  </si>
  <si>
    <t>Lenalidomida (Cápsula)</t>
  </si>
  <si>
    <t>Cada cápsula contiene 25 mg de Lenalidomida</t>
  </si>
  <si>
    <t>Caja con 21 cápsulas</t>
  </si>
  <si>
    <t>S280</t>
  </si>
  <si>
    <t>Denosumab (Solución Inyectable)</t>
  </si>
  <si>
    <t xml:space="preserve">Cada ampolleta contiene: Denosumab 120 mg en 1ml </t>
  </si>
  <si>
    <t>Caja con una jeringa prellenada</t>
  </si>
  <si>
    <t>S287</t>
  </si>
  <si>
    <t>Lenalidomida (Cápsulas)</t>
  </si>
  <si>
    <t>Cada cápsula  contiene 10 mg de lenalidomida</t>
  </si>
  <si>
    <t>S288</t>
  </si>
  <si>
    <t>Cada jeringa prellenada contiene: denosumab 60 mg</t>
  </si>
  <si>
    <t>S289</t>
  </si>
  <si>
    <t>Leuprorelina Acetato de (solucion inyectable )</t>
  </si>
  <si>
    <t xml:space="preserve">Cada Jeringa prellenada contiene 22.5 mgs de Leuprorelina acetato con diluyente </t>
  </si>
  <si>
    <t>S293</t>
  </si>
  <si>
    <t>Pertuzumab   (Frasco ámpula)</t>
  </si>
  <si>
    <t>Cada vial contiene 420 mg/14 ml  de Pertuzumab a una concentración de 30 mg /ml</t>
  </si>
  <si>
    <t>Caja con frasco ámpula con 14 ml</t>
  </si>
  <si>
    <t>S296</t>
  </si>
  <si>
    <t>Eculizumab (vial)</t>
  </si>
  <si>
    <t>Cada vial de 30ml contiene 300mg de eculizumab (10mg/ml)</t>
  </si>
  <si>
    <t>Vial de 30 ml</t>
  </si>
  <si>
    <t>S300</t>
  </si>
  <si>
    <t xml:space="preserve">Cada frasco ámpula contiene: paclitaxel 300mg. </t>
  </si>
  <si>
    <t xml:space="preserve">Caja con frasco ámpula de 50ml </t>
  </si>
  <si>
    <t>S301</t>
  </si>
  <si>
    <t>Trastuzumab Emtansina (vial)</t>
  </si>
  <si>
    <t>Cada vial contiene 160mg de Trastuzumab Emtansina</t>
  </si>
  <si>
    <t>Caja con un frasco</t>
  </si>
  <si>
    <t>S303</t>
  </si>
  <si>
    <t>Ipilimumab (ámpula)</t>
  </si>
  <si>
    <t>Cada frasco ámpula contiene: Ipilimumab 50 mg, vehiculo cbp 10 ml</t>
  </si>
  <si>
    <t>caja con frasco con ámpula de 50mg /10 ml</t>
  </si>
  <si>
    <t>S304</t>
  </si>
  <si>
    <t>Enzalulutamida 40 mg Cápsulas</t>
  </si>
  <si>
    <t>Cada cápsula contiene 40 mg. De enzalulutamida</t>
  </si>
  <si>
    <t>S312</t>
  </si>
  <si>
    <t>Regorafenib (comprimidos)</t>
  </si>
  <si>
    <t>Cada comprimido contiene Regorafenib, 40 mg</t>
  </si>
  <si>
    <t>Caja c/1 frasco de 28 comprimidos  40 mg</t>
  </si>
  <si>
    <t>S321</t>
  </si>
  <si>
    <t xml:space="preserve">Palbociclib (cápsula) </t>
  </si>
  <si>
    <t xml:space="preserve">Cada cápsula  contiene palbociclib 125 mg </t>
  </si>
  <si>
    <t>Caja con frasco de  21 cápsulas</t>
  </si>
  <si>
    <t>S323</t>
  </si>
  <si>
    <t>Nivolumab (Solución inyectable)</t>
  </si>
  <si>
    <t>Cada vial contiene Nivolumab 40 mg en 4 ml</t>
  </si>
  <si>
    <t>Caja con un vial</t>
  </si>
  <si>
    <t>S324</t>
  </si>
  <si>
    <t>Cada vial contiene Nivolumab 100 mg en 10 ml</t>
  </si>
  <si>
    <t>S325</t>
  </si>
  <si>
    <t xml:space="preserve">Cada cápsula  contiene palbociclib 100 mg </t>
  </si>
  <si>
    <t>S326</t>
  </si>
  <si>
    <t>Obinutuzumab (vial)</t>
  </si>
  <si>
    <t>Un vial de 40 ml contiene 1000 mg de Obinutuzumab, corresponde a una concentración antes de la dilucion de 25 mg/ml</t>
  </si>
  <si>
    <t>Envase con frasco ámpula con 40 ml</t>
  </si>
  <si>
    <t>S330</t>
  </si>
  <si>
    <t>Carfilzomib (vial)</t>
  </si>
  <si>
    <t xml:space="preserve">Cada vial contiene carfilzomib 60 mg </t>
  </si>
  <si>
    <t>S332</t>
  </si>
  <si>
    <t>Ribociclib (comprimido)</t>
  </si>
  <si>
    <t>Cada comprimido contiene 200 mg de ribociclib</t>
  </si>
  <si>
    <t>Caja con 63 comprimidos</t>
  </si>
  <si>
    <t>S333</t>
  </si>
  <si>
    <t xml:space="preserve">Daratumumab (ampolleta) </t>
  </si>
  <si>
    <t xml:space="preserve">Cada ampolleta contiene 400 mg. cbp 20 ml </t>
  </si>
  <si>
    <t>Caja con 1 ampula</t>
  </si>
  <si>
    <t>S334</t>
  </si>
  <si>
    <t>Pembrolizumab (ámpula)</t>
  </si>
  <si>
    <t>Contiene frasco ampula de 100 mg/4ml</t>
  </si>
  <si>
    <t xml:space="preserve">Caja con frasco ampula </t>
  </si>
  <si>
    <t>S335</t>
  </si>
  <si>
    <t xml:space="preserve">Lenvatinib (cápsula) </t>
  </si>
  <si>
    <t>Cada cápsula contiente lenvatinib 10 mg</t>
  </si>
  <si>
    <t>S336</t>
  </si>
  <si>
    <t>Cada cápsula contiente lenvatinib 4 mg</t>
  </si>
  <si>
    <t>S338</t>
  </si>
  <si>
    <t>Paclitaxel unido a albumina humana (vial)</t>
  </si>
  <si>
    <t>Cada vial contiene paclitaxel (como nanoparticula de paclitaxel ligado a albumina) 100 mg. Luego de la reconstitución cada ml de la suspensión contiene 5 mg de paclitaxel (como nanoparticula de paclitaxel ligado a albumina). Excipiente solución de albumina humana 900 mg</t>
  </si>
  <si>
    <t>Envase con un frasco ámpula con Polvo liofilizado</t>
  </si>
  <si>
    <t>S339</t>
  </si>
  <si>
    <t>Atezolizumab (ampolleta)</t>
  </si>
  <si>
    <t>Cada ampolleta contiene1200 mg.  cbp 20 ml</t>
  </si>
  <si>
    <t>Envase con un frasco ámpula con 20 ml</t>
  </si>
  <si>
    <t>S340</t>
  </si>
  <si>
    <t>Pegaspargasa (vial)</t>
  </si>
  <si>
    <t xml:space="preserve">Cada frasco ámpula contiene 3750 UI de Pegaspargasa. Excipiente cbp 1 frasco ámpula. </t>
  </si>
  <si>
    <t>Caja de cartón con frasco ámpula de 3750 UI en 5 mL (750UI/mL)</t>
  </si>
  <si>
    <t>S342</t>
  </si>
  <si>
    <t xml:space="preserve">Ocrelizumab (ampolleta) </t>
  </si>
  <si>
    <t>Cada ampolleta contiene 300 mg. Ocrelizumab, 1 frasco ámpula.</t>
  </si>
  <si>
    <t>Envase con frasco ámpula con 10 ml</t>
  </si>
  <si>
    <t>S343</t>
  </si>
  <si>
    <t>Ixazomib (cápsulas)</t>
  </si>
  <si>
    <t>Cada cápsula contine Ixazomib 4.0 mg</t>
  </si>
  <si>
    <t>Caja con 3 cápsulas</t>
  </si>
  <si>
    <t>S346</t>
  </si>
  <si>
    <t>Triptorelina (ampolletas)</t>
  </si>
  <si>
    <t>Cada ampolleta contiene Triptorelina pamoato de 3.75 mg.</t>
  </si>
  <si>
    <t>Envase con un frasco ámpula con liofilizado y ampolleta con 2 ml de diluyente y equipo para administración.</t>
  </si>
  <si>
    <t>S347</t>
  </si>
  <si>
    <t>Brentuximab Vedotina</t>
  </si>
  <si>
    <t xml:space="preserve"> Cada frasco ámpula o vial contiene 50 mg Brentuximab vedotina</t>
  </si>
  <si>
    <t>Caja con 1 frasco ámpula o vial</t>
  </si>
  <si>
    <t>S348</t>
  </si>
  <si>
    <t>Apalutamida (tabletas)</t>
  </si>
  <si>
    <t xml:space="preserve">Cada tableta contiene 60mg de apalutamida. </t>
  </si>
  <si>
    <t>Envase con 120 tabletas</t>
  </si>
  <si>
    <t>S352</t>
  </si>
  <si>
    <t>Cada frasco ámpula contiene: Ciclofosfamida monohidratada de 1 gramo</t>
  </si>
  <si>
    <t>S353</t>
  </si>
  <si>
    <t>Olaparabid</t>
  </si>
  <si>
    <t>Cada tableta contiene 150 mg. de olaparabid</t>
  </si>
  <si>
    <t xml:space="preserve">Caja con 56 tabletas </t>
  </si>
  <si>
    <t>S354</t>
  </si>
  <si>
    <t>Venetoclax</t>
  </si>
  <si>
    <t xml:space="preserve">Cada tableta contiene 100 mg de venetoclax. Vehiculo cbp 1 tableta. </t>
  </si>
  <si>
    <t>S355</t>
  </si>
  <si>
    <t>Osimertinib</t>
  </si>
  <si>
    <t>Cada tableta contiene: mesilato de osimertinib equivalente a  80mg de osimertinib</t>
  </si>
  <si>
    <t xml:space="preserve">Caja con 30 tabletas. </t>
  </si>
  <si>
    <t>S357</t>
  </si>
  <si>
    <t>Cladribina (comprimidos)</t>
  </si>
  <si>
    <t xml:space="preserve">Cada comprimido contiene: Cladribina 10 mg. Excipiente cbp 1 comprimido. </t>
  </si>
  <si>
    <t>Caja de cartón con 1 comprimido.</t>
  </si>
  <si>
    <t>S359</t>
  </si>
  <si>
    <t>Abemaciclib</t>
  </si>
  <si>
    <t>Cada tableta contiene Abemaciclib 150 mg</t>
  </si>
  <si>
    <t>Envase con 56 tabletas</t>
  </si>
  <si>
    <t>S360</t>
  </si>
  <si>
    <t xml:space="preserve">Durvalumab (ámpula) </t>
  </si>
  <si>
    <t>Cada frasco ámpula contiene durvalumab 500 mg/10 ml</t>
  </si>
  <si>
    <t>Caja de cartón con un frasco ámpula con 500 mg/10 mL</t>
  </si>
  <si>
    <t>S361</t>
  </si>
  <si>
    <t xml:space="preserve">Isatuximab </t>
  </si>
  <si>
    <t xml:space="preserve">Cada frasco ámpula contiene 500mg de isatuximab en 25ml </t>
  </si>
  <si>
    <t xml:space="preserve">Caja con  1 frasco ámpula de 25ml </t>
  </si>
  <si>
    <t>S367</t>
  </si>
  <si>
    <t>Zanubrutinb (cápsulas)</t>
  </si>
  <si>
    <t>Cada cápsula contiene 80mg de zanubrutinib</t>
  </si>
  <si>
    <t>Envase con 120 cápsulas</t>
  </si>
  <si>
    <t>S368</t>
  </si>
  <si>
    <t xml:space="preserve">Benralizumab (jeringa prellenada) </t>
  </si>
  <si>
    <t>Cada jeringa prellenada contiene benralizumab 30mg/ml.</t>
  </si>
  <si>
    <t>Caja de cartón con una jeringa prellenada de dosis única</t>
  </si>
  <si>
    <t>S370</t>
  </si>
  <si>
    <t>Ixekizumab (pluma precargada)</t>
  </si>
  <si>
    <t xml:space="preserve">Cada pluma precargada contiene: 80 mg de Ixekizumab en 1 mL. </t>
  </si>
  <si>
    <t xml:space="preserve">Caja con 1 jeringa precargada. </t>
  </si>
  <si>
    <t>S371</t>
  </si>
  <si>
    <t>Romosozumab (jeringa pregargada)</t>
  </si>
  <si>
    <t>Cada jeringa precargada contiene: Romosozumab 105 mg.</t>
  </si>
  <si>
    <t>Caja de cartón con 2 jeringas prellenadas con 105 mg/1.17 mL en una charola de plástico e instructivo anexo.</t>
  </si>
  <si>
    <t>S372</t>
  </si>
  <si>
    <t>Ofatumumab</t>
  </si>
  <si>
    <t>Caja de cartón con una jeringa prellenada con 20 mg/0.4ml</t>
  </si>
  <si>
    <t>Caja con 1 jeringa prellenada</t>
  </si>
  <si>
    <t>S373</t>
  </si>
  <si>
    <t>Cada vial de 10 ml de solución contiene: Pertuzumab 600 mg / Trastuzumab 600 mg</t>
  </si>
  <si>
    <t>S377</t>
  </si>
  <si>
    <t>Avelumab</t>
  </si>
  <si>
    <t>Cada frasco ámpula contiene: avelumab 200 mg/10 mL</t>
  </si>
  <si>
    <t>S382</t>
  </si>
  <si>
    <t>BCG Intravesical</t>
  </si>
  <si>
    <t>Cada frasco ámpula con liofilizado contiene: Cultivo BCG 30 mg (Mycobacterium bovis)</t>
  </si>
  <si>
    <t xml:space="preserve">Caja con 4 frascos con liofilizado con 30 mg de cultivo e instructivo anexo. </t>
  </si>
  <si>
    <t>S385</t>
  </si>
  <si>
    <t>Alpelisib (comprimidos)</t>
  </si>
  <si>
    <t>Cada comprimido recubierto con película contiene 150 mg de alpelisib.</t>
  </si>
  <si>
    <t>Envases que contienen 56 comprimidos recubiertos con película.</t>
  </si>
  <si>
    <t>S389</t>
  </si>
  <si>
    <t>Leuprorelina 45</t>
  </si>
  <si>
    <t xml:space="preserve">Cada JERINGA RECONSTITUIDA contiene: Acetato de leuprorelina+ 45 mg, Poli (DL-láctido-co-glicólido) 165 mg, N-metil-2-pirrolidona 165 mg. </t>
  </si>
  <si>
    <t>1 Caja, 2 Jeringa(s) prellenada(s), 45 Miligramos</t>
  </si>
  <si>
    <t>U028</t>
  </si>
  <si>
    <t>Levonorgestrel Dispositivo</t>
  </si>
  <si>
    <t>El dispositivo con polvo contiene: Levonorgestrel 52.0 mg.</t>
  </si>
  <si>
    <t>Caja con un dispositivo intrauterino</t>
  </si>
  <si>
    <t>U042</t>
  </si>
  <si>
    <t>Levonorgestrel 19,5 mg sistema de liberación intrauterino</t>
  </si>
  <si>
    <t>El dispositivo intrauterino con polvo contiene: Levonorgestrel 19.5 mg</t>
  </si>
  <si>
    <t>Envase con un dispositivo intrauterino.</t>
  </si>
  <si>
    <t>MEDICAMENTOS Y PRODUCTOS FARMACÉUTICOS DE ALTA ESPECIALIDAD</t>
  </si>
  <si>
    <t>PCE-LPP-004-2026</t>
  </si>
  <si>
    <t>Carta de apoyo de laboratorio o titular del registro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</si>
</sst>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A]d&quot; de &quot;mmmm&quot; de &quot;yyyy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5"/>
      <color theme="1"/>
      <name val="Calibri"/>
      <family val="2"/>
      <scheme val="minor"/>
    </font>
    <font>
      <u/>
      <sz val="11"/>
      <color theme="1"/>
      <name val="Calibri"/>
      <family val="2"/>
    </font>
    <font>
      <sz val="9"/>
      <color theme="1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9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F3F3F"/>
        <bgColor rgb="FF3F3F3F"/>
      </patternFill>
    </fill>
    <fill>
      <patternFill patternType="solid">
        <fgColor theme="1" tint="0.249977111117893"/>
        <bgColor rgb="FF2F549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0" xfId="0" applyFont="1"/>
    <xf numFmtId="164" fontId="4" fillId="0" borderId="0" xfId="0" applyNumberFormat="1" applyFont="1" applyAlignment="1">
      <alignment horizontal="center" vertical="center"/>
    </xf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5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" fontId="5" fillId="0" borderId="0" xfId="0" applyNumberFormat="1" applyFont="1"/>
    <xf numFmtId="0" fontId="8" fillId="0" borderId="0" xfId="0" applyFont="1"/>
    <xf numFmtId="0" fontId="7" fillId="0" borderId="0" xfId="0" applyFont="1" applyAlignment="1">
      <alignment horizontal="center" vertical="center"/>
    </xf>
    <xf numFmtId="1" fontId="7" fillId="0" borderId="0" xfId="0" applyNumberFormat="1" applyFont="1"/>
    <xf numFmtId="0" fontId="10" fillId="0" borderId="0" xfId="0" applyFont="1"/>
    <xf numFmtId="0" fontId="7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164" fontId="4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7" fillId="0" borderId="2" xfId="0" applyFont="1" applyBorder="1"/>
    <xf numFmtId="0" fontId="1" fillId="0" borderId="2" xfId="0" applyFont="1" applyBorder="1" applyAlignment="1">
      <alignment horizontal="right" vertical="center"/>
    </xf>
    <xf numFmtId="0" fontId="7" fillId="0" borderId="3" xfId="0" applyFont="1" applyBorder="1"/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11" fillId="4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3" fontId="9" fillId="5" borderId="1" xfId="0" applyNumberFormat="1" applyFont="1" applyFill="1" applyBorder="1" applyAlignment="1">
      <alignment horizontal="center" vertical="center" wrapText="1"/>
    </xf>
    <xf numFmtId="3" fontId="8" fillId="5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1" fillId="4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257175</xdr:colOff>
      <xdr:row>0</xdr:row>
      <xdr:rowOff>114300</xdr:rowOff>
    </xdr:from>
    <xdr:to>
      <xdr:col>14</xdr:col>
      <xdr:colOff>47956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77275" y="114300"/>
          <a:ext cx="2553031" cy="59055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0</xdr:row>
      <xdr:rowOff>47626</xdr:rowOff>
    </xdr:from>
    <xdr:to>
      <xdr:col>3</xdr:col>
      <xdr:colOff>1078899</xdr:colOff>
      <xdr:row>2</xdr:row>
      <xdr:rowOff>28575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875" y="47626"/>
          <a:ext cx="3393474" cy="4762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N191"/>
  <sheetViews>
    <sheetView tabSelected="1" topLeftCell="A4" zoomScaleNormal="100" workbookViewId="0">
      <selection activeCell="H10" sqref="H10"/>
    </sheetView>
  </sheetViews>
  <sheetFormatPr baseColWidth="10" defaultRowHeight="12.75" x14ac:dyDescent="0.2"/>
  <cols>
    <col min="1" max="1" width="4.7109375" style="14" bestFit="1" customWidth="1"/>
    <col min="2" max="2" width="5.7109375" style="7" bestFit="1" customWidth="1"/>
    <col min="3" max="3" width="26.42578125" style="7" customWidth="1"/>
    <col min="4" max="4" width="30.7109375" style="7" customWidth="1"/>
    <col min="5" max="5" width="18.7109375" style="7" customWidth="1"/>
    <col min="6" max="6" width="11" style="7" customWidth="1"/>
    <col min="7" max="9" width="11.42578125" style="7"/>
    <col min="10" max="10" width="12.85546875" style="15" customWidth="1"/>
    <col min="11" max="11" width="11.42578125" style="7"/>
    <col min="12" max="12" width="14.28515625" style="7" customWidth="1"/>
    <col min="13" max="13" width="8.28515625" style="7" bestFit="1" customWidth="1"/>
    <col min="14" max="14" width="7.42578125" style="7" bestFit="1" customWidth="1"/>
    <col min="15" max="16384" width="11.42578125" style="7"/>
  </cols>
  <sheetData>
    <row r="1" spans="1:14" s="16" customFormat="1" ht="19.5" x14ac:dyDescent="0.3">
      <c r="A1" s="41" t="s">
        <v>14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s="16" customFormat="1" ht="19.5" x14ac:dyDescent="0.3">
      <c r="A2" s="41" t="s">
        <v>663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4" s="16" customFormat="1" ht="19.5" x14ac:dyDescent="0.3">
      <c r="A3" s="41" t="s">
        <v>662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14" s="16" customFormat="1" ht="19.5" x14ac:dyDescent="0.3">
      <c r="A4" s="41" t="s">
        <v>37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</row>
    <row r="5" spans="1:14" customFormat="1" ht="15" x14ac:dyDescent="0.25">
      <c r="A5" s="42" t="s">
        <v>15</v>
      </c>
      <c r="B5" s="42"/>
      <c r="C5" s="42"/>
      <c r="D5" s="30"/>
      <c r="E5" s="45"/>
      <c r="F5" s="45"/>
      <c r="G5" s="21"/>
      <c r="H5" s="21"/>
      <c r="I5" s="21"/>
      <c r="J5" s="33"/>
      <c r="K5" s="3"/>
      <c r="L5" s="1"/>
      <c r="M5" s="1"/>
      <c r="N5" s="1"/>
    </row>
    <row r="6" spans="1:14" customFormat="1" ht="15" x14ac:dyDescent="0.25">
      <c r="A6" s="1"/>
      <c r="C6" s="2" t="s">
        <v>16</v>
      </c>
      <c r="D6" s="31"/>
      <c r="E6" s="46"/>
      <c r="F6" s="46"/>
      <c r="G6" s="34"/>
      <c r="H6" s="35"/>
      <c r="I6" s="35"/>
      <c r="J6" s="35"/>
      <c r="K6" s="3"/>
      <c r="L6" s="3"/>
      <c r="M6" s="3"/>
      <c r="N6" s="3"/>
    </row>
    <row r="7" spans="1:14" customFormat="1" ht="15" x14ac:dyDescent="0.25">
      <c r="A7" s="1"/>
      <c r="C7" s="2" t="s">
        <v>17</v>
      </c>
      <c r="D7" s="31"/>
      <c r="E7" s="46"/>
      <c r="F7" s="46"/>
      <c r="G7" s="34"/>
      <c r="H7" s="35"/>
      <c r="I7" s="35"/>
      <c r="J7" s="35"/>
      <c r="K7" s="3"/>
      <c r="L7" s="3"/>
      <c r="M7" s="3"/>
      <c r="N7" s="3"/>
    </row>
    <row r="8" spans="1:14" customFormat="1" ht="15" x14ac:dyDescent="0.25">
      <c r="A8" s="1"/>
      <c r="C8" s="2" t="s">
        <v>18</v>
      </c>
      <c r="D8" s="31"/>
      <c r="E8" s="46"/>
      <c r="F8" s="46"/>
      <c r="G8" s="34"/>
      <c r="H8" s="31"/>
      <c r="I8" s="31"/>
      <c r="J8" s="31"/>
      <c r="K8" s="4"/>
      <c r="L8" s="2" t="s">
        <v>19</v>
      </c>
      <c r="M8" s="29"/>
      <c r="N8" s="20"/>
    </row>
    <row r="9" spans="1:14" customFormat="1" ht="15" x14ac:dyDescent="0.25">
      <c r="A9" s="1"/>
      <c r="C9" s="2" t="s">
        <v>20</v>
      </c>
      <c r="D9" s="31"/>
      <c r="E9" s="46"/>
      <c r="F9" s="46"/>
      <c r="G9" s="34"/>
      <c r="H9" s="35"/>
      <c r="I9" s="35"/>
      <c r="J9" s="35"/>
      <c r="K9" s="3"/>
      <c r="L9" s="3"/>
      <c r="M9" s="3"/>
      <c r="N9" s="3"/>
    </row>
    <row r="10" spans="1:14" customFormat="1" ht="15" x14ac:dyDescent="0.25">
      <c r="A10" s="1"/>
      <c r="C10" s="2" t="s">
        <v>21</v>
      </c>
      <c r="D10" s="31"/>
      <c r="E10" s="46"/>
      <c r="F10" s="46"/>
      <c r="G10" s="32"/>
      <c r="H10" s="33"/>
      <c r="I10" s="33"/>
      <c r="J10" s="33"/>
      <c r="K10" s="3"/>
      <c r="L10" s="3"/>
      <c r="M10" s="3"/>
      <c r="N10" s="3"/>
    </row>
    <row r="11" spans="1:14" customFormat="1" ht="15" x14ac:dyDescent="0.25">
      <c r="A11" s="8"/>
      <c r="B11" s="5"/>
      <c r="C11" s="5"/>
      <c r="D11" s="5"/>
      <c r="E11" s="5"/>
      <c r="F11" s="5"/>
      <c r="G11" s="5"/>
      <c r="H11" s="5"/>
      <c r="I11" s="5"/>
      <c r="J11" s="12"/>
      <c r="K11" s="5"/>
      <c r="L11" s="5"/>
      <c r="M11" s="5"/>
      <c r="N11" s="5"/>
    </row>
    <row r="12" spans="1:14" s="13" customFormat="1" ht="51" x14ac:dyDescent="0.2">
      <c r="A12" s="6" t="s">
        <v>22</v>
      </c>
      <c r="B12" s="6" t="s">
        <v>23</v>
      </c>
      <c r="C12" s="6" t="s">
        <v>24</v>
      </c>
      <c r="D12" s="6" t="s">
        <v>32</v>
      </c>
      <c r="E12" s="6" t="s">
        <v>25</v>
      </c>
      <c r="F12" s="9" t="s">
        <v>33</v>
      </c>
      <c r="G12" s="9" t="s">
        <v>31</v>
      </c>
      <c r="H12" s="6" t="s">
        <v>34</v>
      </c>
      <c r="I12" s="10" t="s">
        <v>26</v>
      </c>
      <c r="J12" s="10" t="s">
        <v>664</v>
      </c>
      <c r="K12" s="6" t="s">
        <v>27</v>
      </c>
      <c r="L12" s="6" t="s">
        <v>28</v>
      </c>
      <c r="M12" s="6" t="s">
        <v>29</v>
      </c>
      <c r="N12" s="6" t="s">
        <v>30</v>
      </c>
    </row>
    <row r="13" spans="1:14" s="19" customFormat="1" ht="38.25" x14ac:dyDescent="0.2">
      <c r="A13" s="37">
        <v>1</v>
      </c>
      <c r="B13" s="37" t="s">
        <v>38</v>
      </c>
      <c r="C13" s="37" t="s">
        <v>39</v>
      </c>
      <c r="D13" s="37" t="s">
        <v>40</v>
      </c>
      <c r="E13" s="37" t="s">
        <v>11</v>
      </c>
      <c r="F13" s="37" t="s">
        <v>0</v>
      </c>
      <c r="G13" s="11"/>
      <c r="H13" s="17"/>
      <c r="I13" s="17"/>
      <c r="J13" s="18"/>
      <c r="K13" s="11"/>
      <c r="L13" s="11"/>
      <c r="M13" s="39">
        <v>2</v>
      </c>
      <c r="N13" s="40">
        <v>2.6</v>
      </c>
    </row>
    <row r="14" spans="1:14" s="19" customFormat="1" ht="89.25" hidden="1" x14ac:dyDescent="0.2">
      <c r="A14" s="37">
        <v>2</v>
      </c>
      <c r="B14" s="37" t="s">
        <v>41</v>
      </c>
      <c r="C14" s="37" t="s">
        <v>42</v>
      </c>
      <c r="D14" s="37" t="s">
        <v>43</v>
      </c>
      <c r="E14" s="37" t="s">
        <v>9</v>
      </c>
      <c r="F14" s="37" t="s">
        <v>1</v>
      </c>
      <c r="G14" s="11"/>
      <c r="H14" s="17"/>
      <c r="I14" s="17"/>
      <c r="J14" s="18"/>
      <c r="K14" s="11"/>
      <c r="L14" s="11"/>
      <c r="M14" s="39">
        <v>168</v>
      </c>
      <c r="N14" s="40">
        <v>420</v>
      </c>
    </row>
    <row r="15" spans="1:14" s="19" customFormat="1" ht="38.25" hidden="1" x14ac:dyDescent="0.2">
      <c r="A15" s="37">
        <v>3</v>
      </c>
      <c r="B15" s="37" t="s">
        <v>44</v>
      </c>
      <c r="C15" s="37" t="s">
        <v>45</v>
      </c>
      <c r="D15" s="37" t="s">
        <v>46</v>
      </c>
      <c r="E15" s="37" t="s">
        <v>47</v>
      </c>
      <c r="F15" s="37" t="s">
        <v>1</v>
      </c>
      <c r="G15" s="11"/>
      <c r="H15" s="17"/>
      <c r="I15" s="17"/>
      <c r="J15" s="18"/>
      <c r="K15" s="11"/>
      <c r="L15" s="11"/>
      <c r="M15" s="39">
        <v>3.4000000000000004</v>
      </c>
      <c r="N15" s="40">
        <v>8.2000000000000011</v>
      </c>
    </row>
    <row r="16" spans="1:14" s="19" customFormat="1" ht="51" x14ac:dyDescent="0.2">
      <c r="A16" s="37">
        <v>4</v>
      </c>
      <c r="B16" s="37" t="s">
        <v>48</v>
      </c>
      <c r="C16" s="37" t="s">
        <v>49</v>
      </c>
      <c r="D16" s="37" t="s">
        <v>50</v>
      </c>
      <c r="E16" s="37" t="s">
        <v>51</v>
      </c>
      <c r="F16" s="37" t="s">
        <v>0</v>
      </c>
      <c r="G16" s="11"/>
      <c r="H16" s="17"/>
      <c r="I16" s="17"/>
      <c r="J16" s="18"/>
      <c r="K16" s="11"/>
      <c r="L16" s="11"/>
      <c r="M16" s="39">
        <v>2</v>
      </c>
      <c r="N16" s="40">
        <v>2.6</v>
      </c>
    </row>
    <row r="17" spans="1:14" s="19" customFormat="1" ht="51" x14ac:dyDescent="0.2">
      <c r="A17" s="37">
        <v>5</v>
      </c>
      <c r="B17" s="37" t="s">
        <v>52</v>
      </c>
      <c r="C17" s="37" t="s">
        <v>53</v>
      </c>
      <c r="D17" s="37" t="s">
        <v>54</v>
      </c>
      <c r="E17" s="37" t="s">
        <v>55</v>
      </c>
      <c r="F17" s="37" t="s">
        <v>0</v>
      </c>
      <c r="G17" s="11"/>
      <c r="H17" s="17"/>
      <c r="I17" s="17"/>
      <c r="J17" s="18"/>
      <c r="K17" s="11"/>
      <c r="L17" s="11"/>
      <c r="M17" s="39">
        <v>2</v>
      </c>
      <c r="N17" s="40">
        <v>3</v>
      </c>
    </row>
    <row r="18" spans="1:14" s="19" customFormat="1" ht="63.75" x14ac:dyDescent="0.2">
      <c r="A18" s="37">
        <v>6</v>
      </c>
      <c r="B18" s="37" t="s">
        <v>56</v>
      </c>
      <c r="C18" s="37" t="s">
        <v>57</v>
      </c>
      <c r="D18" s="37" t="s">
        <v>58</v>
      </c>
      <c r="E18" s="37" t="s">
        <v>59</v>
      </c>
      <c r="F18" s="37" t="s">
        <v>1</v>
      </c>
      <c r="G18" s="11"/>
      <c r="H18" s="17"/>
      <c r="I18" s="17"/>
      <c r="J18" s="18"/>
      <c r="K18" s="11"/>
      <c r="L18" s="11"/>
      <c r="M18" s="39">
        <v>2</v>
      </c>
      <c r="N18" s="40">
        <v>3</v>
      </c>
    </row>
    <row r="19" spans="1:14" s="19" customFormat="1" ht="25.5" hidden="1" x14ac:dyDescent="0.2">
      <c r="A19" s="37">
        <v>7</v>
      </c>
      <c r="B19" s="37" t="s">
        <v>60</v>
      </c>
      <c r="C19" s="37" t="s">
        <v>61</v>
      </c>
      <c r="D19" s="37" t="s">
        <v>62</v>
      </c>
      <c r="E19" s="37" t="s">
        <v>63</v>
      </c>
      <c r="F19" s="37" t="s">
        <v>1</v>
      </c>
      <c r="G19" s="11"/>
      <c r="H19" s="17"/>
      <c r="I19" s="17"/>
      <c r="J19" s="18"/>
      <c r="K19" s="11"/>
      <c r="L19" s="11"/>
      <c r="M19" s="39">
        <v>282.2</v>
      </c>
      <c r="N19" s="40">
        <v>705.6</v>
      </c>
    </row>
    <row r="20" spans="1:14" s="19" customFormat="1" ht="38.25" hidden="1" x14ac:dyDescent="0.2">
      <c r="A20" s="37">
        <v>8</v>
      </c>
      <c r="B20" s="37" t="s">
        <v>64</v>
      </c>
      <c r="C20" s="37" t="s">
        <v>65</v>
      </c>
      <c r="D20" s="37" t="s">
        <v>66</v>
      </c>
      <c r="E20" s="37" t="s">
        <v>67</v>
      </c>
      <c r="F20" s="37" t="s">
        <v>1</v>
      </c>
      <c r="G20" s="11"/>
      <c r="H20" s="17"/>
      <c r="I20" s="17"/>
      <c r="J20" s="18"/>
      <c r="K20" s="11"/>
      <c r="L20" s="11"/>
      <c r="M20" s="39">
        <v>8.8000000000000007</v>
      </c>
      <c r="N20" s="40">
        <v>21.8</v>
      </c>
    </row>
    <row r="21" spans="1:14" s="19" customFormat="1" ht="38.25" hidden="1" x14ac:dyDescent="0.2">
      <c r="A21" s="37">
        <v>9</v>
      </c>
      <c r="B21" s="37" t="s">
        <v>68</v>
      </c>
      <c r="C21" s="37" t="s">
        <v>69</v>
      </c>
      <c r="D21" s="37" t="s">
        <v>70</v>
      </c>
      <c r="E21" s="37" t="s">
        <v>71</v>
      </c>
      <c r="F21" s="37" t="s">
        <v>1</v>
      </c>
      <c r="G21" s="11"/>
      <c r="H21" s="17"/>
      <c r="I21" s="17"/>
      <c r="J21" s="18"/>
      <c r="K21" s="11"/>
      <c r="L21" s="11"/>
      <c r="M21" s="39">
        <v>13.8</v>
      </c>
      <c r="N21" s="40">
        <v>34.200000000000003</v>
      </c>
    </row>
    <row r="22" spans="1:14" s="19" customFormat="1" ht="25.5" hidden="1" x14ac:dyDescent="0.2">
      <c r="A22" s="37">
        <v>10</v>
      </c>
      <c r="B22" s="37" t="s">
        <v>72</v>
      </c>
      <c r="C22" s="37" t="s">
        <v>73</v>
      </c>
      <c r="D22" s="37" t="s">
        <v>74</v>
      </c>
      <c r="E22" s="37" t="s">
        <v>3</v>
      </c>
      <c r="F22" s="37" t="s">
        <v>0</v>
      </c>
      <c r="G22" s="11"/>
      <c r="H22" s="17"/>
      <c r="I22" s="17"/>
      <c r="J22" s="18"/>
      <c r="K22" s="11"/>
      <c r="L22" s="11"/>
      <c r="M22" s="39">
        <v>24.6</v>
      </c>
      <c r="N22" s="40">
        <v>61.400000000000006</v>
      </c>
    </row>
    <row r="23" spans="1:14" s="19" customFormat="1" ht="25.5" hidden="1" x14ac:dyDescent="0.2">
      <c r="A23" s="37">
        <v>11</v>
      </c>
      <c r="B23" s="37" t="s">
        <v>75</v>
      </c>
      <c r="C23" s="37" t="s">
        <v>69</v>
      </c>
      <c r="D23" s="37" t="s">
        <v>76</v>
      </c>
      <c r="E23" s="37" t="s">
        <v>71</v>
      </c>
      <c r="F23" s="37" t="s">
        <v>1</v>
      </c>
      <c r="G23" s="11"/>
      <c r="H23" s="17"/>
      <c r="I23" s="17"/>
      <c r="J23" s="18"/>
      <c r="K23" s="11"/>
      <c r="L23" s="11"/>
      <c r="M23" s="39">
        <v>14.4</v>
      </c>
      <c r="N23" s="40">
        <v>36</v>
      </c>
    </row>
    <row r="24" spans="1:14" s="19" customFormat="1" ht="76.5" hidden="1" x14ac:dyDescent="0.2">
      <c r="A24" s="37">
        <v>12</v>
      </c>
      <c r="B24" s="37" t="s">
        <v>77</v>
      </c>
      <c r="C24" s="37" t="s">
        <v>78</v>
      </c>
      <c r="D24" s="37" t="s">
        <v>79</v>
      </c>
      <c r="E24" s="37" t="s">
        <v>80</v>
      </c>
      <c r="F24" s="37" t="s">
        <v>1</v>
      </c>
      <c r="G24" s="11"/>
      <c r="H24" s="17"/>
      <c r="I24" s="17"/>
      <c r="J24" s="18"/>
      <c r="K24" s="11"/>
      <c r="L24" s="11"/>
      <c r="M24" s="39">
        <v>108</v>
      </c>
      <c r="N24" s="40">
        <v>269.60000000000002</v>
      </c>
    </row>
    <row r="25" spans="1:14" s="19" customFormat="1" ht="38.25" hidden="1" x14ac:dyDescent="0.2">
      <c r="A25" s="37">
        <v>13</v>
      </c>
      <c r="B25" s="37" t="s">
        <v>81</v>
      </c>
      <c r="C25" s="37" t="s">
        <v>82</v>
      </c>
      <c r="D25" s="37" t="s">
        <v>83</v>
      </c>
      <c r="E25" s="37" t="s">
        <v>84</v>
      </c>
      <c r="F25" s="37" t="s">
        <v>0</v>
      </c>
      <c r="G25" s="11"/>
      <c r="H25" s="17"/>
      <c r="I25" s="17"/>
      <c r="J25" s="18"/>
      <c r="K25" s="11"/>
      <c r="L25" s="11"/>
      <c r="M25" s="39">
        <v>10</v>
      </c>
      <c r="N25" s="40">
        <v>25</v>
      </c>
    </row>
    <row r="26" spans="1:14" s="19" customFormat="1" ht="38.25" hidden="1" x14ac:dyDescent="0.2">
      <c r="A26" s="37">
        <v>14</v>
      </c>
      <c r="B26" s="37" t="s">
        <v>85</v>
      </c>
      <c r="C26" s="37" t="s">
        <v>86</v>
      </c>
      <c r="D26" s="37" t="s">
        <v>87</v>
      </c>
      <c r="E26" s="37" t="s">
        <v>88</v>
      </c>
      <c r="F26" s="37" t="s">
        <v>1</v>
      </c>
      <c r="G26" s="11"/>
      <c r="H26" s="17"/>
      <c r="I26" s="17"/>
      <c r="J26" s="18"/>
      <c r="K26" s="11"/>
      <c r="L26" s="11"/>
      <c r="M26" s="39">
        <v>8.4</v>
      </c>
      <c r="N26" s="40">
        <v>21</v>
      </c>
    </row>
    <row r="27" spans="1:14" s="19" customFormat="1" ht="76.5" hidden="1" x14ac:dyDescent="0.2">
      <c r="A27" s="37">
        <v>15</v>
      </c>
      <c r="B27" s="37" t="s">
        <v>89</v>
      </c>
      <c r="C27" s="37" t="s">
        <v>90</v>
      </c>
      <c r="D27" s="37" t="s">
        <v>91</v>
      </c>
      <c r="E27" s="37" t="s">
        <v>92</v>
      </c>
      <c r="F27" s="37" t="s">
        <v>1</v>
      </c>
      <c r="G27" s="11"/>
      <c r="H27" s="17"/>
      <c r="I27" s="17"/>
      <c r="J27" s="18"/>
      <c r="K27" s="11"/>
      <c r="L27" s="11"/>
      <c r="M27" s="39">
        <v>31.400000000000002</v>
      </c>
      <c r="N27" s="40">
        <v>78.2</v>
      </c>
    </row>
    <row r="28" spans="1:14" s="19" customFormat="1" ht="51" hidden="1" x14ac:dyDescent="0.2">
      <c r="A28" s="37">
        <v>16</v>
      </c>
      <c r="B28" s="37" t="s">
        <v>93</v>
      </c>
      <c r="C28" s="37" t="s">
        <v>94</v>
      </c>
      <c r="D28" s="37" t="s">
        <v>95</v>
      </c>
      <c r="E28" s="37" t="s">
        <v>96</v>
      </c>
      <c r="F28" s="37" t="s">
        <v>1</v>
      </c>
      <c r="G28" s="11"/>
      <c r="H28" s="17"/>
      <c r="I28" s="17"/>
      <c r="J28" s="18"/>
      <c r="K28" s="11"/>
      <c r="L28" s="11"/>
      <c r="M28" s="39">
        <v>49.2</v>
      </c>
      <c r="N28" s="40">
        <v>123.2</v>
      </c>
    </row>
    <row r="29" spans="1:14" s="19" customFormat="1" ht="25.5" hidden="1" x14ac:dyDescent="0.2">
      <c r="A29" s="37">
        <v>17</v>
      </c>
      <c r="B29" s="37" t="s">
        <v>97</v>
      </c>
      <c r="C29" s="37" t="s">
        <v>98</v>
      </c>
      <c r="D29" s="37" t="s">
        <v>99</v>
      </c>
      <c r="E29" s="37" t="s">
        <v>100</v>
      </c>
      <c r="F29" s="37" t="s">
        <v>1</v>
      </c>
      <c r="G29" s="11"/>
      <c r="H29" s="17"/>
      <c r="I29" s="17"/>
      <c r="J29" s="18"/>
      <c r="K29" s="11"/>
      <c r="L29" s="11"/>
      <c r="M29" s="39">
        <v>25</v>
      </c>
      <c r="N29" s="40">
        <v>62</v>
      </c>
    </row>
    <row r="30" spans="1:14" s="19" customFormat="1" ht="38.25" hidden="1" x14ac:dyDescent="0.2">
      <c r="A30" s="37">
        <v>18</v>
      </c>
      <c r="B30" s="37" t="s">
        <v>101</v>
      </c>
      <c r="C30" s="37" t="s">
        <v>102</v>
      </c>
      <c r="D30" s="37" t="s">
        <v>103</v>
      </c>
      <c r="E30" s="37" t="s">
        <v>3</v>
      </c>
      <c r="F30" s="37" t="s">
        <v>1</v>
      </c>
      <c r="G30" s="11"/>
      <c r="H30" s="17"/>
      <c r="I30" s="17"/>
      <c r="J30" s="18"/>
      <c r="K30" s="11"/>
      <c r="L30" s="11"/>
      <c r="M30" s="39">
        <v>39.400000000000006</v>
      </c>
      <c r="N30" s="40">
        <v>98.2</v>
      </c>
    </row>
    <row r="31" spans="1:14" s="19" customFormat="1" ht="38.25" hidden="1" x14ac:dyDescent="0.2">
      <c r="A31" s="37">
        <v>19</v>
      </c>
      <c r="B31" s="37" t="s">
        <v>104</v>
      </c>
      <c r="C31" s="37" t="s">
        <v>105</v>
      </c>
      <c r="D31" s="37" t="s">
        <v>106</v>
      </c>
      <c r="E31" s="37" t="s">
        <v>107</v>
      </c>
      <c r="F31" s="37" t="s">
        <v>1</v>
      </c>
      <c r="G31" s="11"/>
      <c r="H31" s="17"/>
      <c r="I31" s="17"/>
      <c r="J31" s="18"/>
      <c r="K31" s="11"/>
      <c r="L31" s="11"/>
      <c r="M31" s="39">
        <v>48.2</v>
      </c>
      <c r="N31" s="40">
        <v>120.2</v>
      </c>
    </row>
    <row r="32" spans="1:14" s="19" customFormat="1" ht="51" hidden="1" x14ac:dyDescent="0.2">
      <c r="A32" s="37">
        <v>20</v>
      </c>
      <c r="B32" s="37" t="s">
        <v>108</v>
      </c>
      <c r="C32" s="37" t="s">
        <v>102</v>
      </c>
      <c r="D32" s="37" t="s">
        <v>109</v>
      </c>
      <c r="E32" s="37" t="s">
        <v>3</v>
      </c>
      <c r="F32" s="37" t="s">
        <v>1</v>
      </c>
      <c r="G32" s="11"/>
      <c r="H32" s="17"/>
      <c r="I32" s="17"/>
      <c r="J32" s="18"/>
      <c r="K32" s="11"/>
      <c r="L32" s="11"/>
      <c r="M32" s="39">
        <v>29.6</v>
      </c>
      <c r="N32" s="40">
        <v>73.8</v>
      </c>
    </row>
    <row r="33" spans="1:14" s="19" customFormat="1" ht="38.25" hidden="1" x14ac:dyDescent="0.2">
      <c r="A33" s="37">
        <v>21</v>
      </c>
      <c r="B33" s="37" t="s">
        <v>110</v>
      </c>
      <c r="C33" s="37" t="s">
        <v>111</v>
      </c>
      <c r="D33" s="37" t="s">
        <v>112</v>
      </c>
      <c r="E33" s="37" t="s">
        <v>113</v>
      </c>
      <c r="F33" s="37" t="s">
        <v>1</v>
      </c>
      <c r="G33" s="11"/>
      <c r="H33" s="17"/>
      <c r="I33" s="17"/>
      <c r="J33" s="18"/>
      <c r="K33" s="11"/>
      <c r="L33" s="11"/>
      <c r="M33" s="39">
        <v>27.400000000000002</v>
      </c>
      <c r="N33" s="40">
        <v>68.600000000000009</v>
      </c>
    </row>
    <row r="34" spans="1:14" s="19" customFormat="1" ht="38.25" hidden="1" x14ac:dyDescent="0.2">
      <c r="A34" s="37">
        <v>22</v>
      </c>
      <c r="B34" s="37" t="s">
        <v>114</v>
      </c>
      <c r="C34" s="37" t="s">
        <v>115</v>
      </c>
      <c r="D34" s="37" t="s">
        <v>116</v>
      </c>
      <c r="E34" s="37" t="s">
        <v>117</v>
      </c>
      <c r="F34" s="37" t="s">
        <v>1</v>
      </c>
      <c r="G34" s="11"/>
      <c r="H34" s="17"/>
      <c r="I34" s="17"/>
      <c r="J34" s="18"/>
      <c r="K34" s="11"/>
      <c r="L34" s="11"/>
      <c r="M34" s="39">
        <v>133.20000000000002</v>
      </c>
      <c r="N34" s="40">
        <v>332.8</v>
      </c>
    </row>
    <row r="35" spans="1:14" s="19" customFormat="1" ht="38.25" hidden="1" x14ac:dyDescent="0.2">
      <c r="A35" s="37">
        <v>23</v>
      </c>
      <c r="B35" s="37" t="s">
        <v>118</v>
      </c>
      <c r="C35" s="37" t="s">
        <v>119</v>
      </c>
      <c r="D35" s="37" t="s">
        <v>120</v>
      </c>
      <c r="E35" s="37" t="s">
        <v>121</v>
      </c>
      <c r="F35" s="37" t="s">
        <v>1</v>
      </c>
      <c r="G35" s="11"/>
      <c r="H35" s="17"/>
      <c r="I35" s="17"/>
      <c r="J35" s="18"/>
      <c r="K35" s="11"/>
      <c r="L35" s="11"/>
      <c r="M35" s="39">
        <v>12.200000000000001</v>
      </c>
      <c r="N35" s="40">
        <v>30.400000000000002</v>
      </c>
    </row>
    <row r="36" spans="1:14" s="19" customFormat="1" ht="25.5" hidden="1" x14ac:dyDescent="0.2">
      <c r="A36" s="37">
        <v>24</v>
      </c>
      <c r="B36" s="37" t="s">
        <v>122</v>
      </c>
      <c r="C36" s="37" t="s">
        <v>123</v>
      </c>
      <c r="D36" s="37" t="s">
        <v>124</v>
      </c>
      <c r="E36" s="37" t="s">
        <v>125</v>
      </c>
      <c r="F36" s="37" t="s">
        <v>1</v>
      </c>
      <c r="G36" s="11"/>
      <c r="H36" s="17"/>
      <c r="I36" s="17"/>
      <c r="J36" s="18"/>
      <c r="K36" s="11"/>
      <c r="L36" s="11"/>
      <c r="M36" s="39">
        <v>115.2</v>
      </c>
      <c r="N36" s="40">
        <v>288</v>
      </c>
    </row>
    <row r="37" spans="1:14" s="19" customFormat="1" ht="38.25" hidden="1" x14ac:dyDescent="0.2">
      <c r="A37" s="37">
        <v>25</v>
      </c>
      <c r="B37" s="37" t="s">
        <v>126</v>
      </c>
      <c r="C37" s="37" t="s">
        <v>127</v>
      </c>
      <c r="D37" s="37" t="s">
        <v>128</v>
      </c>
      <c r="E37" s="37" t="s">
        <v>129</v>
      </c>
      <c r="F37" s="37" t="s">
        <v>0</v>
      </c>
      <c r="G37" s="11"/>
      <c r="H37" s="17"/>
      <c r="I37" s="17"/>
      <c r="J37" s="18"/>
      <c r="K37" s="11"/>
      <c r="L37" s="11"/>
      <c r="M37" s="39">
        <v>60</v>
      </c>
      <c r="N37" s="40">
        <v>149.6</v>
      </c>
    </row>
    <row r="38" spans="1:14" s="19" customFormat="1" ht="25.5" hidden="1" x14ac:dyDescent="0.2">
      <c r="A38" s="37">
        <v>26</v>
      </c>
      <c r="B38" s="37" t="s">
        <v>130</v>
      </c>
      <c r="C38" s="37" t="s">
        <v>131</v>
      </c>
      <c r="D38" s="37" t="s">
        <v>132</v>
      </c>
      <c r="E38" s="37" t="s">
        <v>133</v>
      </c>
      <c r="F38" s="37" t="s">
        <v>1</v>
      </c>
      <c r="G38" s="11"/>
      <c r="H38" s="17"/>
      <c r="I38" s="17"/>
      <c r="J38" s="18"/>
      <c r="K38" s="11"/>
      <c r="L38" s="11"/>
      <c r="M38" s="39">
        <v>2.6</v>
      </c>
      <c r="N38" s="40">
        <v>6</v>
      </c>
    </row>
    <row r="39" spans="1:14" s="19" customFormat="1" ht="51" hidden="1" x14ac:dyDescent="0.2">
      <c r="A39" s="37">
        <v>27</v>
      </c>
      <c r="B39" s="37" t="s">
        <v>134</v>
      </c>
      <c r="C39" s="37" t="s">
        <v>135</v>
      </c>
      <c r="D39" s="37" t="s">
        <v>136</v>
      </c>
      <c r="E39" s="37" t="s">
        <v>137</v>
      </c>
      <c r="F39" s="37" t="s">
        <v>1</v>
      </c>
      <c r="G39" s="11"/>
      <c r="H39" s="17"/>
      <c r="I39" s="17"/>
      <c r="J39" s="18"/>
      <c r="K39" s="11"/>
      <c r="L39" s="11"/>
      <c r="M39" s="39">
        <v>144.4</v>
      </c>
      <c r="N39" s="40">
        <v>361</v>
      </c>
    </row>
    <row r="40" spans="1:14" s="19" customFormat="1" ht="89.25" hidden="1" x14ac:dyDescent="0.2">
      <c r="A40" s="37">
        <v>28</v>
      </c>
      <c r="B40" s="37" t="s">
        <v>138</v>
      </c>
      <c r="C40" s="37" t="s">
        <v>139</v>
      </c>
      <c r="D40" s="37" t="s">
        <v>140</v>
      </c>
      <c r="E40" s="37" t="s">
        <v>141</v>
      </c>
      <c r="F40" s="37" t="s">
        <v>1</v>
      </c>
      <c r="G40" s="11"/>
      <c r="H40" s="17"/>
      <c r="I40" s="17"/>
      <c r="J40" s="18"/>
      <c r="K40" s="11"/>
      <c r="L40" s="11"/>
      <c r="M40" s="39">
        <v>248.60000000000002</v>
      </c>
      <c r="N40" s="40">
        <v>621.40000000000009</v>
      </c>
    </row>
    <row r="41" spans="1:14" s="19" customFormat="1" ht="63.75" hidden="1" x14ac:dyDescent="0.2">
      <c r="A41" s="37">
        <v>29</v>
      </c>
      <c r="B41" s="37" t="s">
        <v>142</v>
      </c>
      <c r="C41" s="37" t="s">
        <v>143</v>
      </c>
      <c r="D41" s="37" t="s">
        <v>144</v>
      </c>
      <c r="E41" s="37" t="s">
        <v>145</v>
      </c>
      <c r="F41" s="37" t="s">
        <v>0</v>
      </c>
      <c r="G41" s="11"/>
      <c r="H41" s="17"/>
      <c r="I41" s="17"/>
      <c r="J41" s="18"/>
      <c r="K41" s="11"/>
      <c r="L41" s="11"/>
      <c r="M41" s="39">
        <v>134.4</v>
      </c>
      <c r="N41" s="40">
        <v>336</v>
      </c>
    </row>
    <row r="42" spans="1:14" s="19" customFormat="1" ht="51" hidden="1" x14ac:dyDescent="0.2">
      <c r="A42" s="37">
        <v>30</v>
      </c>
      <c r="B42" s="37" t="s">
        <v>146</v>
      </c>
      <c r="C42" s="37" t="s">
        <v>147</v>
      </c>
      <c r="D42" s="37" t="s">
        <v>148</v>
      </c>
      <c r="E42" s="37" t="s">
        <v>149</v>
      </c>
      <c r="F42" s="37" t="s">
        <v>0</v>
      </c>
      <c r="G42" s="11"/>
      <c r="H42" s="17"/>
      <c r="I42" s="17"/>
      <c r="J42" s="18"/>
      <c r="K42" s="11"/>
      <c r="L42" s="11"/>
      <c r="M42" s="39">
        <v>52.2</v>
      </c>
      <c r="N42" s="40">
        <v>130.4</v>
      </c>
    </row>
    <row r="43" spans="1:14" s="19" customFormat="1" ht="38.25" x14ac:dyDescent="0.2">
      <c r="A43" s="37">
        <v>31</v>
      </c>
      <c r="B43" s="37" t="s">
        <v>150</v>
      </c>
      <c r="C43" s="37" t="s">
        <v>151</v>
      </c>
      <c r="D43" s="37" t="s">
        <v>152</v>
      </c>
      <c r="E43" s="37" t="s">
        <v>153</v>
      </c>
      <c r="F43" s="37" t="s">
        <v>0</v>
      </c>
      <c r="G43" s="11"/>
      <c r="H43" s="17"/>
      <c r="I43" s="17"/>
      <c r="J43" s="18"/>
      <c r="K43" s="11"/>
      <c r="L43" s="11"/>
      <c r="M43" s="39">
        <v>2</v>
      </c>
      <c r="N43" s="40">
        <v>3</v>
      </c>
    </row>
    <row r="44" spans="1:14" s="19" customFormat="1" ht="25.5" hidden="1" x14ac:dyDescent="0.2">
      <c r="A44" s="37">
        <v>32</v>
      </c>
      <c r="B44" s="37" t="s">
        <v>154</v>
      </c>
      <c r="C44" s="37" t="s">
        <v>155</v>
      </c>
      <c r="D44" s="37" t="s">
        <v>156</v>
      </c>
      <c r="E44" s="37" t="s">
        <v>157</v>
      </c>
      <c r="F44" s="37" t="s">
        <v>0</v>
      </c>
      <c r="G44" s="11"/>
      <c r="H44" s="17"/>
      <c r="I44" s="17"/>
      <c r="J44" s="18"/>
      <c r="K44" s="11"/>
      <c r="L44" s="11"/>
      <c r="M44" s="39">
        <v>6.2</v>
      </c>
      <c r="N44" s="40">
        <v>15.200000000000001</v>
      </c>
    </row>
    <row r="45" spans="1:14" s="19" customFormat="1" ht="25.5" hidden="1" x14ac:dyDescent="0.2">
      <c r="A45" s="37">
        <v>33</v>
      </c>
      <c r="B45" s="37" t="s">
        <v>158</v>
      </c>
      <c r="C45" s="37" t="s">
        <v>159</v>
      </c>
      <c r="D45" s="37" t="s">
        <v>160</v>
      </c>
      <c r="E45" s="37" t="s">
        <v>7</v>
      </c>
      <c r="F45" s="37" t="s">
        <v>1</v>
      </c>
      <c r="G45" s="11"/>
      <c r="H45" s="17"/>
      <c r="I45" s="17"/>
      <c r="J45" s="18"/>
      <c r="K45" s="11"/>
      <c r="L45" s="11"/>
      <c r="M45" s="39">
        <v>7</v>
      </c>
      <c r="N45" s="40">
        <v>17.400000000000002</v>
      </c>
    </row>
    <row r="46" spans="1:14" s="19" customFormat="1" ht="63.75" hidden="1" x14ac:dyDescent="0.2">
      <c r="A46" s="37">
        <v>34</v>
      </c>
      <c r="B46" s="37" t="s">
        <v>161</v>
      </c>
      <c r="C46" s="37" t="s">
        <v>162</v>
      </c>
      <c r="D46" s="37" t="s">
        <v>163</v>
      </c>
      <c r="E46" s="37" t="s">
        <v>164</v>
      </c>
      <c r="F46" s="37" t="s">
        <v>0</v>
      </c>
      <c r="G46" s="11"/>
      <c r="H46" s="17"/>
      <c r="I46" s="17"/>
      <c r="J46" s="18"/>
      <c r="K46" s="11"/>
      <c r="L46" s="11"/>
      <c r="M46" s="39">
        <v>2.8000000000000003</v>
      </c>
      <c r="N46" s="40">
        <v>6.8000000000000007</v>
      </c>
    </row>
    <row r="47" spans="1:14" s="19" customFormat="1" ht="178.5" hidden="1" x14ac:dyDescent="0.2">
      <c r="A47" s="37">
        <v>35</v>
      </c>
      <c r="B47" s="37" t="s">
        <v>165</v>
      </c>
      <c r="C47" s="37" t="s">
        <v>166</v>
      </c>
      <c r="D47" s="37" t="s">
        <v>167</v>
      </c>
      <c r="E47" s="37" t="s">
        <v>168</v>
      </c>
      <c r="F47" s="37" t="s">
        <v>1</v>
      </c>
      <c r="G47" s="11"/>
      <c r="H47" s="17"/>
      <c r="I47" s="17"/>
      <c r="J47" s="18"/>
      <c r="K47" s="11"/>
      <c r="L47" s="11"/>
      <c r="M47" s="39">
        <v>15.600000000000001</v>
      </c>
      <c r="N47" s="40">
        <v>38.800000000000004</v>
      </c>
    </row>
    <row r="48" spans="1:14" s="19" customFormat="1" ht="76.5" hidden="1" x14ac:dyDescent="0.2">
      <c r="A48" s="37">
        <v>36</v>
      </c>
      <c r="B48" s="37" t="s">
        <v>169</v>
      </c>
      <c r="C48" s="37" t="s">
        <v>170</v>
      </c>
      <c r="D48" s="37" t="s">
        <v>171</v>
      </c>
      <c r="E48" s="37" t="s">
        <v>172</v>
      </c>
      <c r="F48" s="37" t="s">
        <v>0</v>
      </c>
      <c r="G48" s="11"/>
      <c r="H48" s="17"/>
      <c r="I48" s="17"/>
      <c r="J48" s="18"/>
      <c r="K48" s="11"/>
      <c r="L48" s="11"/>
      <c r="M48" s="39">
        <v>174.20000000000002</v>
      </c>
      <c r="N48" s="40">
        <v>435.20000000000005</v>
      </c>
    </row>
    <row r="49" spans="1:14" s="19" customFormat="1" ht="25.5" hidden="1" x14ac:dyDescent="0.2">
      <c r="A49" s="37">
        <v>37</v>
      </c>
      <c r="B49" s="37" t="s">
        <v>173</v>
      </c>
      <c r="C49" s="37" t="s">
        <v>174</v>
      </c>
      <c r="D49" s="37" t="s">
        <v>175</v>
      </c>
      <c r="E49" s="37" t="s">
        <v>176</v>
      </c>
      <c r="F49" s="37" t="s">
        <v>1</v>
      </c>
      <c r="G49" s="11"/>
      <c r="H49" s="17"/>
      <c r="I49" s="17"/>
      <c r="J49" s="18"/>
      <c r="K49" s="11"/>
      <c r="L49" s="11"/>
      <c r="M49" s="39">
        <v>8.6</v>
      </c>
      <c r="N49" s="40">
        <v>21.8</v>
      </c>
    </row>
    <row r="50" spans="1:14" s="19" customFormat="1" ht="25.5" hidden="1" x14ac:dyDescent="0.2">
      <c r="A50" s="37">
        <v>38</v>
      </c>
      <c r="B50" s="37" t="s">
        <v>177</v>
      </c>
      <c r="C50" s="37" t="s">
        <v>178</v>
      </c>
      <c r="D50" s="37" t="s">
        <v>179</v>
      </c>
      <c r="E50" s="37" t="s">
        <v>8</v>
      </c>
      <c r="F50" s="37" t="s">
        <v>1</v>
      </c>
      <c r="G50" s="11"/>
      <c r="H50" s="17"/>
      <c r="I50" s="17"/>
      <c r="J50" s="18"/>
      <c r="K50" s="11"/>
      <c r="L50" s="11"/>
      <c r="M50" s="39">
        <v>16.8</v>
      </c>
      <c r="N50" s="40">
        <v>42</v>
      </c>
    </row>
    <row r="51" spans="1:14" s="19" customFormat="1" ht="102" hidden="1" x14ac:dyDescent="0.2">
      <c r="A51" s="37">
        <v>39</v>
      </c>
      <c r="B51" s="37" t="s">
        <v>180</v>
      </c>
      <c r="C51" s="37" t="s">
        <v>181</v>
      </c>
      <c r="D51" s="37" t="s">
        <v>182</v>
      </c>
      <c r="E51" s="37" t="s">
        <v>183</v>
      </c>
      <c r="F51" s="37" t="s">
        <v>1</v>
      </c>
      <c r="G51" s="11"/>
      <c r="H51" s="17"/>
      <c r="I51" s="17"/>
      <c r="J51" s="18"/>
      <c r="K51" s="11"/>
      <c r="L51" s="11"/>
      <c r="M51" s="39">
        <v>84</v>
      </c>
      <c r="N51" s="40">
        <v>209.8</v>
      </c>
    </row>
    <row r="52" spans="1:14" s="19" customFormat="1" ht="25.5" hidden="1" x14ac:dyDescent="0.2">
      <c r="A52" s="37">
        <v>40</v>
      </c>
      <c r="B52" s="37" t="s">
        <v>184</v>
      </c>
      <c r="C52" s="37" t="s">
        <v>185</v>
      </c>
      <c r="D52" s="37" t="s">
        <v>186</v>
      </c>
      <c r="E52" s="37" t="s">
        <v>187</v>
      </c>
      <c r="F52" s="37" t="s">
        <v>1</v>
      </c>
      <c r="G52" s="11"/>
      <c r="H52" s="17"/>
      <c r="I52" s="17"/>
      <c r="J52" s="18"/>
      <c r="K52" s="11"/>
      <c r="L52" s="11"/>
      <c r="M52" s="39">
        <v>23.400000000000002</v>
      </c>
      <c r="N52" s="40">
        <v>58.2</v>
      </c>
    </row>
    <row r="53" spans="1:14" s="19" customFormat="1" ht="38.25" hidden="1" x14ac:dyDescent="0.2">
      <c r="A53" s="37">
        <v>41</v>
      </c>
      <c r="B53" s="37" t="s">
        <v>188</v>
      </c>
      <c r="C53" s="37" t="s">
        <v>189</v>
      </c>
      <c r="D53" s="37" t="s">
        <v>190</v>
      </c>
      <c r="E53" s="37" t="s">
        <v>191</v>
      </c>
      <c r="F53" s="37" t="s">
        <v>1</v>
      </c>
      <c r="G53" s="11"/>
      <c r="H53" s="17"/>
      <c r="I53" s="17"/>
      <c r="J53" s="18"/>
      <c r="K53" s="11"/>
      <c r="L53" s="11"/>
      <c r="M53" s="39">
        <v>18</v>
      </c>
      <c r="N53" s="40">
        <v>44.6</v>
      </c>
    </row>
    <row r="54" spans="1:14" s="19" customFormat="1" ht="25.5" hidden="1" x14ac:dyDescent="0.2">
      <c r="A54" s="37">
        <v>42</v>
      </c>
      <c r="B54" s="37" t="s">
        <v>192</v>
      </c>
      <c r="C54" s="37" t="s">
        <v>193</v>
      </c>
      <c r="D54" s="37" t="s">
        <v>194</v>
      </c>
      <c r="E54" s="37" t="s">
        <v>195</v>
      </c>
      <c r="F54" s="37" t="s">
        <v>1</v>
      </c>
      <c r="G54" s="11"/>
      <c r="H54" s="17"/>
      <c r="I54" s="17"/>
      <c r="J54" s="18"/>
      <c r="K54" s="11"/>
      <c r="L54" s="11"/>
      <c r="M54" s="39">
        <v>33.6</v>
      </c>
      <c r="N54" s="40">
        <v>83.800000000000011</v>
      </c>
    </row>
    <row r="55" spans="1:14" s="19" customFormat="1" ht="38.25" hidden="1" x14ac:dyDescent="0.2">
      <c r="A55" s="37">
        <v>43</v>
      </c>
      <c r="B55" s="37" t="s">
        <v>196</v>
      </c>
      <c r="C55" s="37" t="s">
        <v>197</v>
      </c>
      <c r="D55" s="37" t="s">
        <v>198</v>
      </c>
      <c r="E55" s="37" t="s">
        <v>199</v>
      </c>
      <c r="F55" s="37" t="s">
        <v>1</v>
      </c>
      <c r="G55" s="11"/>
      <c r="H55" s="17"/>
      <c r="I55" s="17"/>
      <c r="J55" s="18"/>
      <c r="K55" s="11"/>
      <c r="L55" s="11"/>
      <c r="M55" s="39">
        <v>48.400000000000006</v>
      </c>
      <c r="N55" s="40">
        <v>120.60000000000001</v>
      </c>
    </row>
    <row r="56" spans="1:14" s="19" customFormat="1" ht="25.5" hidden="1" x14ac:dyDescent="0.2">
      <c r="A56" s="37">
        <v>44</v>
      </c>
      <c r="B56" s="37" t="s">
        <v>200</v>
      </c>
      <c r="C56" s="37" t="s">
        <v>201</v>
      </c>
      <c r="D56" s="37" t="s">
        <v>202</v>
      </c>
      <c r="E56" s="37" t="s">
        <v>3</v>
      </c>
      <c r="F56" s="37" t="s">
        <v>0</v>
      </c>
      <c r="G56" s="11"/>
      <c r="H56" s="17"/>
      <c r="I56" s="17"/>
      <c r="J56" s="18"/>
      <c r="K56" s="11"/>
      <c r="L56" s="11"/>
      <c r="M56" s="39">
        <v>72.400000000000006</v>
      </c>
      <c r="N56" s="40">
        <v>180.8</v>
      </c>
    </row>
    <row r="57" spans="1:14" s="19" customFormat="1" ht="25.5" x14ac:dyDescent="0.2">
      <c r="A57" s="37">
        <v>45</v>
      </c>
      <c r="B57" s="37" t="s">
        <v>203</v>
      </c>
      <c r="C57" s="37" t="s">
        <v>204</v>
      </c>
      <c r="D57" s="37" t="s">
        <v>205</v>
      </c>
      <c r="E57" s="37" t="s">
        <v>206</v>
      </c>
      <c r="F57" s="37" t="s">
        <v>0</v>
      </c>
      <c r="G57" s="11"/>
      <c r="H57" s="17"/>
      <c r="I57" s="17"/>
      <c r="J57" s="18"/>
      <c r="K57" s="11"/>
      <c r="L57" s="11"/>
      <c r="M57" s="39">
        <v>2</v>
      </c>
      <c r="N57" s="40">
        <v>2.6</v>
      </c>
    </row>
    <row r="58" spans="1:14" s="19" customFormat="1" ht="63.75" hidden="1" x14ac:dyDescent="0.2">
      <c r="A58" s="37">
        <v>46</v>
      </c>
      <c r="B58" s="37" t="s">
        <v>207</v>
      </c>
      <c r="C58" s="37" t="s">
        <v>208</v>
      </c>
      <c r="D58" s="37" t="s">
        <v>209</v>
      </c>
      <c r="E58" s="37" t="s">
        <v>210</v>
      </c>
      <c r="F58" s="37" t="s">
        <v>1</v>
      </c>
      <c r="G58" s="11"/>
      <c r="H58" s="17"/>
      <c r="I58" s="17"/>
      <c r="J58" s="18"/>
      <c r="K58" s="11"/>
      <c r="L58" s="11"/>
      <c r="M58" s="39">
        <v>2.6</v>
      </c>
      <c r="N58" s="40">
        <v>6</v>
      </c>
    </row>
    <row r="59" spans="1:14" s="19" customFormat="1" ht="38.25" hidden="1" x14ac:dyDescent="0.2">
      <c r="A59" s="37">
        <v>47</v>
      </c>
      <c r="B59" s="37" t="s">
        <v>211</v>
      </c>
      <c r="C59" s="37" t="s">
        <v>212</v>
      </c>
      <c r="D59" s="37" t="s">
        <v>213</v>
      </c>
      <c r="E59" s="37" t="s">
        <v>214</v>
      </c>
      <c r="F59" s="37" t="s">
        <v>1</v>
      </c>
      <c r="G59" s="11"/>
      <c r="H59" s="17"/>
      <c r="I59" s="17"/>
      <c r="J59" s="18"/>
      <c r="K59" s="11"/>
      <c r="L59" s="11"/>
      <c r="M59" s="39">
        <v>5.8000000000000007</v>
      </c>
      <c r="N59" s="40">
        <v>14.600000000000001</v>
      </c>
    </row>
    <row r="60" spans="1:14" s="19" customFormat="1" ht="63.75" hidden="1" x14ac:dyDescent="0.2">
      <c r="A60" s="37">
        <v>48</v>
      </c>
      <c r="B60" s="37" t="s">
        <v>215</v>
      </c>
      <c r="C60" s="37" t="s">
        <v>216</v>
      </c>
      <c r="D60" s="37" t="s">
        <v>217</v>
      </c>
      <c r="E60" s="37" t="s">
        <v>187</v>
      </c>
      <c r="F60" s="37" t="s">
        <v>1</v>
      </c>
      <c r="G60" s="11"/>
      <c r="H60" s="17"/>
      <c r="I60" s="17"/>
      <c r="J60" s="18"/>
      <c r="K60" s="11"/>
      <c r="L60" s="11"/>
      <c r="M60" s="39">
        <v>70</v>
      </c>
      <c r="N60" s="40">
        <v>174.8</v>
      </c>
    </row>
    <row r="61" spans="1:14" s="19" customFormat="1" ht="114.75" x14ac:dyDescent="0.2">
      <c r="A61" s="37">
        <v>49</v>
      </c>
      <c r="B61" s="37" t="s">
        <v>218</v>
      </c>
      <c r="C61" s="37" t="s">
        <v>219</v>
      </c>
      <c r="D61" s="37" t="s">
        <v>220</v>
      </c>
      <c r="E61" s="37" t="s">
        <v>221</v>
      </c>
      <c r="F61" s="37" t="s">
        <v>1</v>
      </c>
      <c r="G61" s="11"/>
      <c r="H61" s="17"/>
      <c r="I61" s="17"/>
      <c r="J61" s="18"/>
      <c r="K61" s="11"/>
      <c r="L61" s="11"/>
      <c r="M61" s="39">
        <v>2</v>
      </c>
      <c r="N61" s="40">
        <v>2.6</v>
      </c>
    </row>
    <row r="62" spans="1:14" s="19" customFormat="1" ht="51" hidden="1" x14ac:dyDescent="0.2">
      <c r="A62" s="37">
        <v>50</v>
      </c>
      <c r="B62" s="37" t="s">
        <v>222</v>
      </c>
      <c r="C62" s="37" t="s">
        <v>223</v>
      </c>
      <c r="D62" s="37" t="s">
        <v>224</v>
      </c>
      <c r="E62" s="37" t="s">
        <v>225</v>
      </c>
      <c r="F62" s="37" t="s">
        <v>1</v>
      </c>
      <c r="G62" s="11"/>
      <c r="H62" s="17"/>
      <c r="I62" s="17"/>
      <c r="J62" s="18"/>
      <c r="K62" s="11"/>
      <c r="L62" s="11"/>
      <c r="M62" s="39">
        <v>45.6</v>
      </c>
      <c r="N62" s="40">
        <v>113.60000000000001</v>
      </c>
    </row>
    <row r="63" spans="1:14" s="19" customFormat="1" ht="51" hidden="1" x14ac:dyDescent="0.2">
      <c r="A63" s="37">
        <v>51</v>
      </c>
      <c r="B63" s="37" t="s">
        <v>226</v>
      </c>
      <c r="C63" s="37" t="s">
        <v>227</v>
      </c>
      <c r="D63" s="37" t="s">
        <v>228</v>
      </c>
      <c r="E63" s="37" t="s">
        <v>229</v>
      </c>
      <c r="F63" s="37" t="s">
        <v>1</v>
      </c>
      <c r="G63" s="11"/>
      <c r="H63" s="17"/>
      <c r="I63" s="17"/>
      <c r="J63" s="18"/>
      <c r="K63" s="11"/>
      <c r="L63" s="11"/>
      <c r="M63" s="39">
        <v>3.2</v>
      </c>
      <c r="N63" s="40">
        <v>7.8000000000000007</v>
      </c>
    </row>
    <row r="64" spans="1:14" s="19" customFormat="1" ht="38.25" hidden="1" x14ac:dyDescent="0.2">
      <c r="A64" s="37">
        <v>52</v>
      </c>
      <c r="B64" s="37" t="s">
        <v>230</v>
      </c>
      <c r="C64" s="37" t="s">
        <v>231</v>
      </c>
      <c r="D64" s="37" t="s">
        <v>232</v>
      </c>
      <c r="E64" s="37" t="s">
        <v>233</v>
      </c>
      <c r="F64" s="37" t="s">
        <v>0</v>
      </c>
      <c r="G64" s="11"/>
      <c r="H64" s="17"/>
      <c r="I64" s="17"/>
      <c r="J64" s="18"/>
      <c r="K64" s="11"/>
      <c r="L64" s="11"/>
      <c r="M64" s="39">
        <v>9.6000000000000014</v>
      </c>
      <c r="N64" s="40">
        <v>23.6</v>
      </c>
    </row>
    <row r="65" spans="1:14" s="19" customFormat="1" ht="38.25" hidden="1" x14ac:dyDescent="0.2">
      <c r="A65" s="37">
        <v>53</v>
      </c>
      <c r="B65" s="37" t="s">
        <v>234</v>
      </c>
      <c r="C65" s="37" t="s">
        <v>235</v>
      </c>
      <c r="D65" s="37" t="s">
        <v>236</v>
      </c>
      <c r="E65" s="37" t="s">
        <v>237</v>
      </c>
      <c r="F65" s="37" t="s">
        <v>0</v>
      </c>
      <c r="G65" s="11"/>
      <c r="H65" s="17"/>
      <c r="I65" s="17"/>
      <c r="J65" s="18"/>
      <c r="K65" s="11"/>
      <c r="L65" s="11"/>
      <c r="M65" s="39">
        <v>56</v>
      </c>
      <c r="N65" s="40">
        <v>140</v>
      </c>
    </row>
    <row r="66" spans="1:14" s="19" customFormat="1" ht="51" hidden="1" x14ac:dyDescent="0.2">
      <c r="A66" s="37">
        <v>54</v>
      </c>
      <c r="B66" s="37" t="s">
        <v>238</v>
      </c>
      <c r="C66" s="37" t="s">
        <v>239</v>
      </c>
      <c r="D66" s="37" t="s">
        <v>240</v>
      </c>
      <c r="E66" s="37" t="s">
        <v>241</v>
      </c>
      <c r="F66" s="37" t="s">
        <v>0</v>
      </c>
      <c r="G66" s="11"/>
      <c r="H66" s="17"/>
      <c r="I66" s="17"/>
      <c r="J66" s="18"/>
      <c r="K66" s="11"/>
      <c r="L66" s="11"/>
      <c r="M66" s="39">
        <v>285.2</v>
      </c>
      <c r="N66" s="40">
        <v>712.80000000000007</v>
      </c>
    </row>
    <row r="67" spans="1:14" s="19" customFormat="1" ht="38.25" hidden="1" x14ac:dyDescent="0.2">
      <c r="A67" s="37">
        <v>55</v>
      </c>
      <c r="B67" s="37" t="s">
        <v>242</v>
      </c>
      <c r="C67" s="37" t="s">
        <v>243</v>
      </c>
      <c r="D67" s="37" t="s">
        <v>244</v>
      </c>
      <c r="E67" s="37" t="s">
        <v>245</v>
      </c>
      <c r="F67" s="37" t="s">
        <v>0</v>
      </c>
      <c r="G67" s="11"/>
      <c r="H67" s="17"/>
      <c r="I67" s="17"/>
      <c r="J67" s="18"/>
      <c r="K67" s="11"/>
      <c r="L67" s="11"/>
      <c r="M67" s="39">
        <v>4.8000000000000007</v>
      </c>
      <c r="N67" s="40">
        <v>11.8</v>
      </c>
    </row>
    <row r="68" spans="1:14" s="19" customFormat="1" ht="51" hidden="1" x14ac:dyDescent="0.2">
      <c r="A68" s="37">
        <v>56</v>
      </c>
      <c r="B68" s="37" t="s">
        <v>246</v>
      </c>
      <c r="C68" s="37" t="s">
        <v>247</v>
      </c>
      <c r="D68" s="37" t="s">
        <v>248</v>
      </c>
      <c r="E68" s="37" t="s">
        <v>249</v>
      </c>
      <c r="F68" s="37" t="s">
        <v>1</v>
      </c>
      <c r="G68" s="11"/>
      <c r="H68" s="17"/>
      <c r="I68" s="17"/>
      <c r="J68" s="18"/>
      <c r="K68" s="11"/>
      <c r="L68" s="11"/>
      <c r="M68" s="39">
        <v>7.2</v>
      </c>
      <c r="N68" s="40">
        <v>18.2</v>
      </c>
    </row>
    <row r="69" spans="1:14" s="19" customFormat="1" ht="89.25" hidden="1" x14ac:dyDescent="0.2">
      <c r="A69" s="37">
        <v>57</v>
      </c>
      <c r="B69" s="37" t="s">
        <v>250</v>
      </c>
      <c r="C69" s="37" t="s">
        <v>251</v>
      </c>
      <c r="D69" s="37" t="s">
        <v>252</v>
      </c>
      <c r="E69" s="37" t="s">
        <v>253</v>
      </c>
      <c r="F69" s="37" t="s">
        <v>0</v>
      </c>
      <c r="G69" s="11"/>
      <c r="H69" s="17"/>
      <c r="I69" s="17"/>
      <c r="J69" s="18"/>
      <c r="K69" s="11"/>
      <c r="L69" s="11"/>
      <c r="M69" s="39">
        <v>17.2</v>
      </c>
      <c r="N69" s="40">
        <v>43</v>
      </c>
    </row>
    <row r="70" spans="1:14" s="19" customFormat="1" ht="25.5" hidden="1" x14ac:dyDescent="0.2">
      <c r="A70" s="37">
        <v>58</v>
      </c>
      <c r="B70" s="37" t="s">
        <v>254</v>
      </c>
      <c r="C70" s="37" t="s">
        <v>255</v>
      </c>
      <c r="D70" s="37" t="s">
        <v>256</v>
      </c>
      <c r="E70" s="37" t="s">
        <v>257</v>
      </c>
      <c r="F70" s="37" t="s">
        <v>0</v>
      </c>
      <c r="G70" s="11"/>
      <c r="H70" s="17"/>
      <c r="I70" s="17"/>
      <c r="J70" s="18"/>
      <c r="K70" s="11"/>
      <c r="L70" s="11"/>
      <c r="M70" s="39">
        <v>23.6</v>
      </c>
      <c r="N70" s="40">
        <v>58.800000000000004</v>
      </c>
    </row>
    <row r="71" spans="1:14" s="19" customFormat="1" ht="51" hidden="1" x14ac:dyDescent="0.2">
      <c r="A71" s="37">
        <v>59</v>
      </c>
      <c r="B71" s="37" t="s">
        <v>258</v>
      </c>
      <c r="C71" s="37" t="s">
        <v>259</v>
      </c>
      <c r="D71" s="37" t="s">
        <v>260</v>
      </c>
      <c r="E71" s="37" t="s">
        <v>261</v>
      </c>
      <c r="F71" s="37" t="s">
        <v>0</v>
      </c>
      <c r="G71" s="11"/>
      <c r="H71" s="17"/>
      <c r="I71" s="17"/>
      <c r="J71" s="18"/>
      <c r="K71" s="11"/>
      <c r="L71" s="11"/>
      <c r="M71" s="39">
        <v>22</v>
      </c>
      <c r="N71" s="40">
        <v>54.800000000000004</v>
      </c>
    </row>
    <row r="72" spans="1:14" s="19" customFormat="1" ht="25.5" hidden="1" x14ac:dyDescent="0.2">
      <c r="A72" s="37">
        <v>60</v>
      </c>
      <c r="B72" s="37" t="s">
        <v>262</v>
      </c>
      <c r="C72" s="37" t="s">
        <v>263</v>
      </c>
      <c r="D72" s="37" t="s">
        <v>264</v>
      </c>
      <c r="E72" s="37" t="s">
        <v>233</v>
      </c>
      <c r="F72" s="37" t="s">
        <v>1</v>
      </c>
      <c r="G72" s="11"/>
      <c r="H72" s="17"/>
      <c r="I72" s="17"/>
      <c r="J72" s="18"/>
      <c r="K72" s="11"/>
      <c r="L72" s="11"/>
      <c r="M72" s="39">
        <v>10.4</v>
      </c>
      <c r="N72" s="40">
        <v>25.8</v>
      </c>
    </row>
    <row r="73" spans="1:14" s="19" customFormat="1" ht="38.25" hidden="1" x14ac:dyDescent="0.2">
      <c r="A73" s="37">
        <v>61</v>
      </c>
      <c r="B73" s="37" t="s">
        <v>265</v>
      </c>
      <c r="C73" s="37" t="s">
        <v>266</v>
      </c>
      <c r="D73" s="37" t="s">
        <v>267</v>
      </c>
      <c r="E73" s="37" t="s">
        <v>268</v>
      </c>
      <c r="F73" s="37" t="s">
        <v>0</v>
      </c>
      <c r="G73" s="11"/>
      <c r="H73" s="17"/>
      <c r="I73" s="17"/>
      <c r="J73" s="18"/>
      <c r="K73" s="11"/>
      <c r="L73" s="11"/>
      <c r="M73" s="39">
        <v>26.400000000000002</v>
      </c>
      <c r="N73" s="40">
        <v>65.600000000000009</v>
      </c>
    </row>
    <row r="74" spans="1:14" s="19" customFormat="1" ht="89.25" hidden="1" x14ac:dyDescent="0.2">
      <c r="A74" s="37">
        <v>62</v>
      </c>
      <c r="B74" s="37" t="s">
        <v>269</v>
      </c>
      <c r="C74" s="37" t="s">
        <v>270</v>
      </c>
      <c r="D74" s="37" t="s">
        <v>271</v>
      </c>
      <c r="E74" s="37" t="s">
        <v>272</v>
      </c>
      <c r="F74" s="37" t="s">
        <v>0</v>
      </c>
      <c r="G74" s="11"/>
      <c r="H74" s="17"/>
      <c r="I74" s="17"/>
      <c r="J74" s="18"/>
      <c r="K74" s="11"/>
      <c r="L74" s="11"/>
      <c r="M74" s="39">
        <v>5.6000000000000005</v>
      </c>
      <c r="N74" s="40">
        <v>14</v>
      </c>
    </row>
    <row r="75" spans="1:14" s="19" customFormat="1" ht="38.25" x14ac:dyDescent="0.2">
      <c r="A75" s="37">
        <v>63</v>
      </c>
      <c r="B75" s="37" t="s">
        <v>273</v>
      </c>
      <c r="C75" s="37" t="s">
        <v>274</v>
      </c>
      <c r="D75" s="37" t="s">
        <v>275</v>
      </c>
      <c r="E75" s="37" t="s">
        <v>276</v>
      </c>
      <c r="F75" s="37" t="s">
        <v>0</v>
      </c>
      <c r="G75" s="11"/>
      <c r="H75" s="17"/>
      <c r="I75" s="17"/>
      <c r="J75" s="18"/>
      <c r="K75" s="11"/>
      <c r="L75" s="11"/>
      <c r="M75" s="39">
        <v>2</v>
      </c>
      <c r="N75" s="40">
        <v>3</v>
      </c>
    </row>
    <row r="76" spans="1:14" s="19" customFormat="1" ht="38.25" hidden="1" x14ac:dyDescent="0.2">
      <c r="A76" s="37">
        <v>64</v>
      </c>
      <c r="B76" s="37" t="s">
        <v>277</v>
      </c>
      <c r="C76" s="37" t="s">
        <v>278</v>
      </c>
      <c r="D76" s="37" t="s">
        <v>279</v>
      </c>
      <c r="E76" s="37" t="s">
        <v>13</v>
      </c>
      <c r="F76" s="37" t="s">
        <v>0</v>
      </c>
      <c r="G76" s="11"/>
      <c r="H76" s="17"/>
      <c r="I76" s="17"/>
      <c r="J76" s="18"/>
      <c r="K76" s="11"/>
      <c r="L76" s="11"/>
      <c r="M76" s="39">
        <v>13</v>
      </c>
      <c r="N76" s="40">
        <v>32.4</v>
      </c>
    </row>
    <row r="77" spans="1:14" s="19" customFormat="1" ht="25.5" x14ac:dyDescent="0.2">
      <c r="A77" s="37">
        <v>65</v>
      </c>
      <c r="B77" s="37" t="s">
        <v>280</v>
      </c>
      <c r="C77" s="37" t="s">
        <v>281</v>
      </c>
      <c r="D77" s="37" t="s">
        <v>282</v>
      </c>
      <c r="E77" s="37" t="s">
        <v>283</v>
      </c>
      <c r="F77" s="37" t="s">
        <v>1</v>
      </c>
      <c r="G77" s="11"/>
      <c r="H77" s="17"/>
      <c r="I77" s="17"/>
      <c r="J77" s="18"/>
      <c r="K77" s="11"/>
      <c r="L77" s="11"/>
      <c r="M77" s="39">
        <v>2</v>
      </c>
      <c r="N77" s="40">
        <v>3</v>
      </c>
    </row>
    <row r="78" spans="1:14" s="19" customFormat="1" ht="25.5" hidden="1" x14ac:dyDescent="0.2">
      <c r="A78" s="37">
        <v>66</v>
      </c>
      <c r="B78" s="37" t="s">
        <v>284</v>
      </c>
      <c r="C78" s="37" t="s">
        <v>285</v>
      </c>
      <c r="D78" s="37" t="s">
        <v>286</v>
      </c>
      <c r="E78" s="37" t="s">
        <v>283</v>
      </c>
      <c r="F78" s="37" t="s">
        <v>0</v>
      </c>
      <c r="G78" s="11"/>
      <c r="H78" s="17"/>
      <c r="I78" s="17"/>
      <c r="J78" s="18"/>
      <c r="K78" s="11"/>
      <c r="L78" s="11"/>
      <c r="M78" s="39">
        <v>7.4</v>
      </c>
      <c r="N78" s="40">
        <v>18.400000000000002</v>
      </c>
    </row>
    <row r="79" spans="1:14" s="19" customFormat="1" ht="25.5" x14ac:dyDescent="0.2">
      <c r="A79" s="37">
        <v>67</v>
      </c>
      <c r="B79" s="37" t="s">
        <v>287</v>
      </c>
      <c r="C79" s="37" t="s">
        <v>288</v>
      </c>
      <c r="D79" s="37" t="s">
        <v>289</v>
      </c>
      <c r="E79" s="37" t="s">
        <v>290</v>
      </c>
      <c r="F79" s="37" t="s">
        <v>0</v>
      </c>
      <c r="G79" s="11"/>
      <c r="H79" s="17"/>
      <c r="I79" s="17"/>
      <c r="J79" s="18"/>
      <c r="K79" s="11"/>
      <c r="L79" s="11"/>
      <c r="M79" s="39">
        <v>2</v>
      </c>
      <c r="N79" s="40">
        <v>3.4000000000000004</v>
      </c>
    </row>
    <row r="80" spans="1:14" s="19" customFormat="1" ht="38.25" hidden="1" x14ac:dyDescent="0.2">
      <c r="A80" s="37">
        <v>68</v>
      </c>
      <c r="B80" s="37" t="s">
        <v>291</v>
      </c>
      <c r="C80" s="37" t="s">
        <v>292</v>
      </c>
      <c r="D80" s="37" t="s">
        <v>293</v>
      </c>
      <c r="E80" s="37" t="s">
        <v>294</v>
      </c>
      <c r="F80" s="37" t="s">
        <v>0</v>
      </c>
      <c r="G80" s="11"/>
      <c r="H80" s="17"/>
      <c r="I80" s="17"/>
      <c r="J80" s="18"/>
      <c r="K80" s="11"/>
      <c r="L80" s="11"/>
      <c r="M80" s="39">
        <v>137</v>
      </c>
      <c r="N80" s="40">
        <v>342.20000000000005</v>
      </c>
    </row>
    <row r="81" spans="1:14" s="19" customFormat="1" ht="38.25" hidden="1" x14ac:dyDescent="0.2">
      <c r="A81" s="37">
        <v>69</v>
      </c>
      <c r="B81" s="37" t="s">
        <v>295</v>
      </c>
      <c r="C81" s="37" t="s">
        <v>296</v>
      </c>
      <c r="D81" s="37" t="s">
        <v>297</v>
      </c>
      <c r="E81" s="37" t="s">
        <v>298</v>
      </c>
      <c r="F81" s="37" t="s">
        <v>0</v>
      </c>
      <c r="G81" s="11"/>
      <c r="H81" s="17"/>
      <c r="I81" s="17"/>
      <c r="J81" s="18"/>
      <c r="K81" s="11"/>
      <c r="L81" s="11"/>
      <c r="M81" s="39">
        <v>58.2</v>
      </c>
      <c r="N81" s="40">
        <v>145.6</v>
      </c>
    </row>
    <row r="82" spans="1:14" s="19" customFormat="1" ht="25.5" hidden="1" x14ac:dyDescent="0.2">
      <c r="A82" s="37">
        <v>70</v>
      </c>
      <c r="B82" s="37" t="s">
        <v>299</v>
      </c>
      <c r="C82" s="37" t="s">
        <v>300</v>
      </c>
      <c r="D82" s="37" t="s">
        <v>301</v>
      </c>
      <c r="E82" s="37" t="s">
        <v>302</v>
      </c>
      <c r="F82" s="37" t="s">
        <v>0</v>
      </c>
      <c r="G82" s="11"/>
      <c r="H82" s="17"/>
      <c r="I82" s="17"/>
      <c r="J82" s="18"/>
      <c r="K82" s="11"/>
      <c r="L82" s="11"/>
      <c r="M82" s="39">
        <v>38</v>
      </c>
      <c r="N82" s="40">
        <v>94.600000000000009</v>
      </c>
    </row>
    <row r="83" spans="1:14" s="19" customFormat="1" ht="38.25" x14ac:dyDescent="0.2">
      <c r="A83" s="37">
        <v>71</v>
      </c>
      <c r="B83" s="37" t="s">
        <v>303</v>
      </c>
      <c r="C83" s="37" t="s">
        <v>304</v>
      </c>
      <c r="D83" s="37" t="s">
        <v>305</v>
      </c>
      <c r="E83" s="37" t="s">
        <v>306</v>
      </c>
      <c r="F83" s="37" t="s">
        <v>0</v>
      </c>
      <c r="G83" s="11"/>
      <c r="H83" s="17"/>
      <c r="I83" s="17"/>
      <c r="J83" s="18"/>
      <c r="K83" s="11"/>
      <c r="L83" s="11"/>
      <c r="M83" s="39">
        <v>2</v>
      </c>
      <c r="N83" s="40">
        <v>3</v>
      </c>
    </row>
    <row r="84" spans="1:14" s="19" customFormat="1" ht="63.75" hidden="1" x14ac:dyDescent="0.2">
      <c r="A84" s="37">
        <v>72</v>
      </c>
      <c r="B84" s="37" t="s">
        <v>307</v>
      </c>
      <c r="C84" s="37" t="s">
        <v>308</v>
      </c>
      <c r="D84" s="37" t="s">
        <v>309</v>
      </c>
      <c r="E84" s="37" t="s">
        <v>310</v>
      </c>
      <c r="F84" s="37" t="s">
        <v>1</v>
      </c>
      <c r="G84" s="11"/>
      <c r="H84" s="17"/>
      <c r="I84" s="17"/>
      <c r="J84" s="18"/>
      <c r="K84" s="11"/>
      <c r="L84" s="11"/>
      <c r="M84" s="39">
        <v>19.8</v>
      </c>
      <c r="N84" s="40">
        <v>49.2</v>
      </c>
    </row>
    <row r="85" spans="1:14" s="19" customFormat="1" ht="51" hidden="1" x14ac:dyDescent="0.2">
      <c r="A85" s="37">
        <v>73</v>
      </c>
      <c r="B85" s="37" t="s">
        <v>311</v>
      </c>
      <c r="C85" s="37" t="s">
        <v>312</v>
      </c>
      <c r="D85" s="37" t="s">
        <v>313</v>
      </c>
      <c r="E85" s="37" t="s">
        <v>314</v>
      </c>
      <c r="F85" s="37" t="s">
        <v>0</v>
      </c>
      <c r="G85" s="11"/>
      <c r="H85" s="17"/>
      <c r="I85" s="17"/>
      <c r="J85" s="18"/>
      <c r="K85" s="11"/>
      <c r="L85" s="11"/>
      <c r="M85" s="39">
        <v>16.8</v>
      </c>
      <c r="N85" s="40">
        <v>42</v>
      </c>
    </row>
    <row r="86" spans="1:14" s="19" customFormat="1" ht="25.5" hidden="1" x14ac:dyDescent="0.2">
      <c r="A86" s="37">
        <v>74</v>
      </c>
      <c r="B86" s="37" t="s">
        <v>315</v>
      </c>
      <c r="C86" s="37" t="s">
        <v>316</v>
      </c>
      <c r="D86" s="37" t="s">
        <v>317</v>
      </c>
      <c r="E86" s="37" t="s">
        <v>2</v>
      </c>
      <c r="F86" s="37" t="s">
        <v>0</v>
      </c>
      <c r="G86" s="11"/>
      <c r="H86" s="17"/>
      <c r="I86" s="17"/>
      <c r="J86" s="18"/>
      <c r="K86" s="11"/>
      <c r="L86" s="11"/>
      <c r="M86" s="39">
        <v>12.4</v>
      </c>
      <c r="N86" s="40">
        <v>31</v>
      </c>
    </row>
    <row r="87" spans="1:14" s="19" customFormat="1" ht="25.5" x14ac:dyDescent="0.2">
      <c r="A87" s="37">
        <v>75</v>
      </c>
      <c r="B87" s="37" t="s">
        <v>318</v>
      </c>
      <c r="C87" s="37" t="s">
        <v>319</v>
      </c>
      <c r="D87" s="37" t="s">
        <v>320</v>
      </c>
      <c r="E87" s="37" t="s">
        <v>302</v>
      </c>
      <c r="F87" s="37" t="s">
        <v>0</v>
      </c>
      <c r="G87" s="11"/>
      <c r="H87" s="17"/>
      <c r="I87" s="17"/>
      <c r="J87" s="18"/>
      <c r="K87" s="11"/>
      <c r="L87" s="11"/>
      <c r="M87" s="39">
        <v>2</v>
      </c>
      <c r="N87" s="40">
        <v>3</v>
      </c>
    </row>
    <row r="88" spans="1:14" s="19" customFormat="1" ht="25.5" hidden="1" x14ac:dyDescent="0.2">
      <c r="A88" s="37">
        <v>76</v>
      </c>
      <c r="B88" s="37" t="s">
        <v>321</v>
      </c>
      <c r="C88" s="37" t="s">
        <v>322</v>
      </c>
      <c r="D88" s="37" t="s">
        <v>323</v>
      </c>
      <c r="E88" s="37" t="s">
        <v>324</v>
      </c>
      <c r="F88" s="37" t="s">
        <v>1</v>
      </c>
      <c r="G88" s="11"/>
      <c r="H88" s="17"/>
      <c r="I88" s="17"/>
      <c r="J88" s="18"/>
      <c r="K88" s="11"/>
      <c r="L88" s="11"/>
      <c r="M88" s="39">
        <v>6.4</v>
      </c>
      <c r="N88" s="40">
        <v>15.8</v>
      </c>
    </row>
    <row r="89" spans="1:14" s="19" customFormat="1" ht="51" hidden="1" x14ac:dyDescent="0.2">
      <c r="A89" s="37">
        <v>77</v>
      </c>
      <c r="B89" s="37" t="s">
        <v>325</v>
      </c>
      <c r="C89" s="37" t="s">
        <v>326</v>
      </c>
      <c r="D89" s="37" t="s">
        <v>327</v>
      </c>
      <c r="E89" s="37" t="s">
        <v>283</v>
      </c>
      <c r="F89" s="37" t="s">
        <v>0</v>
      </c>
      <c r="G89" s="11"/>
      <c r="H89" s="17"/>
      <c r="I89" s="17"/>
      <c r="J89" s="18"/>
      <c r="K89" s="11"/>
      <c r="L89" s="11"/>
      <c r="M89" s="39">
        <v>14</v>
      </c>
      <c r="N89" s="40">
        <v>35</v>
      </c>
    </row>
    <row r="90" spans="1:14" s="19" customFormat="1" ht="25.5" hidden="1" x14ac:dyDescent="0.2">
      <c r="A90" s="37">
        <v>78</v>
      </c>
      <c r="B90" s="37" t="s">
        <v>328</v>
      </c>
      <c r="C90" s="37" t="s">
        <v>329</v>
      </c>
      <c r="D90" s="37" t="s">
        <v>330</v>
      </c>
      <c r="E90" s="37" t="s">
        <v>331</v>
      </c>
      <c r="F90" s="37" t="s">
        <v>0</v>
      </c>
      <c r="G90" s="11"/>
      <c r="H90" s="17"/>
      <c r="I90" s="17"/>
      <c r="J90" s="18"/>
      <c r="K90" s="11"/>
      <c r="L90" s="11"/>
      <c r="M90" s="39">
        <v>42.2</v>
      </c>
      <c r="N90" s="40">
        <v>105.60000000000001</v>
      </c>
    </row>
    <row r="91" spans="1:14" s="19" customFormat="1" ht="25.5" hidden="1" x14ac:dyDescent="0.2">
      <c r="A91" s="37">
        <v>79</v>
      </c>
      <c r="B91" s="37" t="s">
        <v>332</v>
      </c>
      <c r="C91" s="37" t="s">
        <v>333</v>
      </c>
      <c r="D91" s="37" t="s">
        <v>334</v>
      </c>
      <c r="E91" s="37" t="s">
        <v>335</v>
      </c>
      <c r="F91" s="37" t="s">
        <v>0</v>
      </c>
      <c r="G91" s="11"/>
      <c r="H91" s="17"/>
      <c r="I91" s="17"/>
      <c r="J91" s="18"/>
      <c r="K91" s="11"/>
      <c r="L91" s="11"/>
      <c r="M91" s="39">
        <v>25.400000000000002</v>
      </c>
      <c r="N91" s="40">
        <v>63.800000000000004</v>
      </c>
    </row>
    <row r="92" spans="1:14" s="19" customFormat="1" ht="25.5" hidden="1" x14ac:dyDescent="0.2">
      <c r="A92" s="37">
        <v>80</v>
      </c>
      <c r="B92" s="37" t="s">
        <v>336</v>
      </c>
      <c r="C92" s="37" t="s">
        <v>337</v>
      </c>
      <c r="D92" s="37" t="s">
        <v>338</v>
      </c>
      <c r="E92" s="37" t="s">
        <v>339</v>
      </c>
      <c r="F92" s="37" t="s">
        <v>1</v>
      </c>
      <c r="G92" s="11"/>
      <c r="H92" s="17"/>
      <c r="I92" s="17"/>
      <c r="J92" s="18"/>
      <c r="K92" s="11"/>
      <c r="L92" s="11"/>
      <c r="M92" s="39">
        <v>7.8000000000000007</v>
      </c>
      <c r="N92" s="40">
        <v>19.400000000000002</v>
      </c>
    </row>
    <row r="93" spans="1:14" s="19" customFormat="1" ht="51" hidden="1" x14ac:dyDescent="0.2">
      <c r="A93" s="37">
        <v>81</v>
      </c>
      <c r="B93" s="37" t="s">
        <v>340</v>
      </c>
      <c r="C93" s="37" t="s">
        <v>341</v>
      </c>
      <c r="D93" s="37" t="s">
        <v>342</v>
      </c>
      <c r="E93" s="37" t="s">
        <v>343</v>
      </c>
      <c r="F93" s="37" t="s">
        <v>0</v>
      </c>
      <c r="G93" s="11"/>
      <c r="H93" s="17"/>
      <c r="I93" s="17"/>
      <c r="J93" s="18"/>
      <c r="K93" s="11"/>
      <c r="L93" s="11"/>
      <c r="M93" s="39">
        <v>28.200000000000003</v>
      </c>
      <c r="N93" s="40">
        <v>70.8</v>
      </c>
    </row>
    <row r="94" spans="1:14" s="19" customFormat="1" ht="51" hidden="1" x14ac:dyDescent="0.2">
      <c r="A94" s="37">
        <v>82</v>
      </c>
      <c r="B94" s="37" t="s">
        <v>344</v>
      </c>
      <c r="C94" s="37" t="s">
        <v>345</v>
      </c>
      <c r="D94" s="37" t="s">
        <v>346</v>
      </c>
      <c r="E94" s="37" t="s">
        <v>347</v>
      </c>
      <c r="F94" s="37" t="s">
        <v>0</v>
      </c>
      <c r="G94" s="11"/>
      <c r="H94" s="17"/>
      <c r="I94" s="17"/>
      <c r="J94" s="18"/>
      <c r="K94" s="11"/>
      <c r="L94" s="11"/>
      <c r="M94" s="39">
        <v>46</v>
      </c>
      <c r="N94" s="40">
        <v>114.60000000000001</v>
      </c>
    </row>
    <row r="95" spans="1:14" s="19" customFormat="1" ht="25.5" hidden="1" x14ac:dyDescent="0.2">
      <c r="A95" s="37">
        <v>83</v>
      </c>
      <c r="B95" s="37" t="s">
        <v>348</v>
      </c>
      <c r="C95" s="37" t="s">
        <v>349</v>
      </c>
      <c r="D95" s="37" t="s">
        <v>350</v>
      </c>
      <c r="E95" s="37" t="s">
        <v>2</v>
      </c>
      <c r="F95" s="37" t="s">
        <v>0</v>
      </c>
      <c r="G95" s="11"/>
      <c r="H95" s="17"/>
      <c r="I95" s="17"/>
      <c r="J95" s="18"/>
      <c r="K95" s="11"/>
      <c r="L95" s="11"/>
      <c r="M95" s="39">
        <v>19</v>
      </c>
      <c r="N95" s="40">
        <v>47.400000000000006</v>
      </c>
    </row>
    <row r="96" spans="1:14" s="19" customFormat="1" ht="63.75" hidden="1" x14ac:dyDescent="0.2">
      <c r="A96" s="37">
        <v>84</v>
      </c>
      <c r="B96" s="37" t="s">
        <v>351</v>
      </c>
      <c r="C96" s="37" t="s">
        <v>352</v>
      </c>
      <c r="D96" s="37" t="s">
        <v>353</v>
      </c>
      <c r="E96" s="37" t="s">
        <v>354</v>
      </c>
      <c r="F96" s="37" t="s">
        <v>0</v>
      </c>
      <c r="G96" s="11"/>
      <c r="H96" s="17"/>
      <c r="I96" s="17"/>
      <c r="J96" s="18"/>
      <c r="K96" s="11"/>
      <c r="L96" s="11"/>
      <c r="M96" s="39">
        <v>18.400000000000002</v>
      </c>
      <c r="N96" s="40">
        <v>45.6</v>
      </c>
    </row>
    <row r="97" spans="1:14" s="19" customFormat="1" ht="51" hidden="1" x14ac:dyDescent="0.2">
      <c r="A97" s="37">
        <v>85</v>
      </c>
      <c r="B97" s="37" t="s">
        <v>355</v>
      </c>
      <c r="C97" s="37" t="s">
        <v>356</v>
      </c>
      <c r="D97" s="37" t="s">
        <v>357</v>
      </c>
      <c r="E97" s="37" t="s">
        <v>6</v>
      </c>
      <c r="F97" s="37" t="s">
        <v>0</v>
      </c>
      <c r="G97" s="11"/>
      <c r="H97" s="17"/>
      <c r="I97" s="17"/>
      <c r="J97" s="18"/>
      <c r="K97" s="11"/>
      <c r="L97" s="11"/>
      <c r="M97" s="39">
        <v>17.600000000000001</v>
      </c>
      <c r="N97" s="40">
        <v>43.6</v>
      </c>
    </row>
    <row r="98" spans="1:14" s="19" customFormat="1" ht="38.25" hidden="1" x14ac:dyDescent="0.2">
      <c r="A98" s="37">
        <v>86</v>
      </c>
      <c r="B98" s="37" t="s">
        <v>358</v>
      </c>
      <c r="C98" s="37" t="s">
        <v>359</v>
      </c>
      <c r="D98" s="37" t="s">
        <v>360</v>
      </c>
      <c r="E98" s="37" t="s">
        <v>361</v>
      </c>
      <c r="F98" s="37" t="s">
        <v>0</v>
      </c>
      <c r="G98" s="11"/>
      <c r="H98" s="17"/>
      <c r="I98" s="17"/>
      <c r="J98" s="18"/>
      <c r="K98" s="11"/>
      <c r="L98" s="11"/>
      <c r="M98" s="39">
        <v>51</v>
      </c>
      <c r="N98" s="40">
        <v>127.4</v>
      </c>
    </row>
    <row r="99" spans="1:14" s="19" customFormat="1" ht="51" hidden="1" x14ac:dyDescent="0.2">
      <c r="A99" s="37">
        <v>87</v>
      </c>
      <c r="B99" s="37" t="s">
        <v>362</v>
      </c>
      <c r="C99" s="37" t="s">
        <v>363</v>
      </c>
      <c r="D99" s="37" t="s">
        <v>364</v>
      </c>
      <c r="E99" s="37" t="s">
        <v>365</v>
      </c>
      <c r="F99" s="37" t="s">
        <v>0</v>
      </c>
      <c r="G99" s="11"/>
      <c r="H99" s="17"/>
      <c r="I99" s="17"/>
      <c r="J99" s="18"/>
      <c r="K99" s="11"/>
      <c r="L99" s="11"/>
      <c r="M99" s="39">
        <v>56.800000000000004</v>
      </c>
      <c r="N99" s="40">
        <v>142</v>
      </c>
    </row>
    <row r="100" spans="1:14" s="19" customFormat="1" ht="63.75" hidden="1" x14ac:dyDescent="0.2">
      <c r="A100" s="37">
        <v>88</v>
      </c>
      <c r="B100" s="37" t="s">
        <v>366</v>
      </c>
      <c r="C100" s="37" t="s">
        <v>367</v>
      </c>
      <c r="D100" s="37" t="s">
        <v>368</v>
      </c>
      <c r="E100" s="37" t="s">
        <v>369</v>
      </c>
      <c r="F100" s="37" t="s">
        <v>1</v>
      </c>
      <c r="G100" s="11"/>
      <c r="H100" s="17"/>
      <c r="I100" s="17"/>
      <c r="J100" s="18"/>
      <c r="K100" s="11"/>
      <c r="L100" s="11"/>
      <c r="M100" s="39">
        <v>12.4</v>
      </c>
      <c r="N100" s="40">
        <v>31</v>
      </c>
    </row>
    <row r="101" spans="1:14" s="19" customFormat="1" ht="38.25" hidden="1" x14ac:dyDescent="0.2">
      <c r="A101" s="37">
        <v>89</v>
      </c>
      <c r="B101" s="37" t="s">
        <v>370</v>
      </c>
      <c r="C101" s="37" t="s">
        <v>371</v>
      </c>
      <c r="D101" s="37" t="s">
        <v>372</v>
      </c>
      <c r="E101" s="37" t="s">
        <v>13</v>
      </c>
      <c r="F101" s="37" t="s">
        <v>1</v>
      </c>
      <c r="G101" s="11"/>
      <c r="H101" s="17"/>
      <c r="I101" s="17"/>
      <c r="J101" s="18"/>
      <c r="K101" s="11"/>
      <c r="L101" s="11"/>
      <c r="M101" s="39">
        <v>24</v>
      </c>
      <c r="N101" s="40">
        <v>60</v>
      </c>
    </row>
    <row r="102" spans="1:14" s="19" customFormat="1" ht="25.5" hidden="1" x14ac:dyDescent="0.2">
      <c r="A102" s="37">
        <v>90</v>
      </c>
      <c r="B102" s="37" t="s">
        <v>373</v>
      </c>
      <c r="C102" s="37" t="s">
        <v>374</v>
      </c>
      <c r="D102" s="37" t="s">
        <v>375</v>
      </c>
      <c r="E102" s="37" t="s">
        <v>376</v>
      </c>
      <c r="F102" s="37" t="s">
        <v>1</v>
      </c>
      <c r="G102" s="11"/>
      <c r="H102" s="17"/>
      <c r="I102" s="17"/>
      <c r="J102" s="18"/>
      <c r="K102" s="11"/>
      <c r="L102" s="11"/>
      <c r="M102" s="39">
        <v>19.8</v>
      </c>
      <c r="N102" s="40">
        <v>49.2</v>
      </c>
    </row>
    <row r="103" spans="1:14" s="19" customFormat="1" ht="51" hidden="1" x14ac:dyDescent="0.2">
      <c r="A103" s="37">
        <v>91</v>
      </c>
      <c r="B103" s="37" t="s">
        <v>377</v>
      </c>
      <c r="C103" s="37" t="s">
        <v>345</v>
      </c>
      <c r="D103" s="37" t="s">
        <v>378</v>
      </c>
      <c r="E103" s="37" t="s">
        <v>379</v>
      </c>
      <c r="F103" s="37" t="s">
        <v>0</v>
      </c>
      <c r="G103" s="11"/>
      <c r="H103" s="17"/>
      <c r="I103" s="17"/>
      <c r="J103" s="18"/>
      <c r="K103" s="11"/>
      <c r="L103" s="11"/>
      <c r="M103" s="39">
        <v>30.6</v>
      </c>
      <c r="N103" s="40">
        <v>76.400000000000006</v>
      </c>
    </row>
    <row r="104" spans="1:14" s="19" customFormat="1" ht="38.25" hidden="1" x14ac:dyDescent="0.2">
      <c r="A104" s="37">
        <v>92</v>
      </c>
      <c r="B104" s="37" t="s">
        <v>380</v>
      </c>
      <c r="C104" s="37" t="s">
        <v>381</v>
      </c>
      <c r="D104" s="37" t="s">
        <v>382</v>
      </c>
      <c r="E104" s="37" t="s">
        <v>383</v>
      </c>
      <c r="F104" s="37" t="s">
        <v>0</v>
      </c>
      <c r="G104" s="11"/>
      <c r="H104" s="17"/>
      <c r="I104" s="17"/>
      <c r="J104" s="18"/>
      <c r="K104" s="11"/>
      <c r="L104" s="11"/>
      <c r="M104" s="39">
        <v>10.200000000000001</v>
      </c>
      <c r="N104" s="40">
        <v>25.400000000000002</v>
      </c>
    </row>
    <row r="105" spans="1:14" s="19" customFormat="1" ht="51" hidden="1" x14ac:dyDescent="0.2">
      <c r="A105" s="37">
        <v>93</v>
      </c>
      <c r="B105" s="37" t="s">
        <v>384</v>
      </c>
      <c r="C105" s="37" t="s">
        <v>385</v>
      </c>
      <c r="D105" s="37" t="s">
        <v>386</v>
      </c>
      <c r="E105" s="37" t="s">
        <v>387</v>
      </c>
      <c r="F105" s="37" t="s">
        <v>0</v>
      </c>
      <c r="G105" s="11"/>
      <c r="H105" s="17"/>
      <c r="I105" s="17"/>
      <c r="J105" s="18"/>
      <c r="K105" s="11"/>
      <c r="L105" s="11"/>
      <c r="M105" s="39">
        <v>32</v>
      </c>
      <c r="N105" s="40">
        <v>80</v>
      </c>
    </row>
    <row r="106" spans="1:14" s="19" customFormat="1" ht="63.75" hidden="1" x14ac:dyDescent="0.2">
      <c r="A106" s="37">
        <v>94</v>
      </c>
      <c r="B106" s="37" t="s">
        <v>388</v>
      </c>
      <c r="C106" s="37" t="s">
        <v>389</v>
      </c>
      <c r="D106" s="37" t="s">
        <v>390</v>
      </c>
      <c r="E106" s="37" t="s">
        <v>391</v>
      </c>
      <c r="F106" s="37" t="s">
        <v>1</v>
      </c>
      <c r="G106" s="11"/>
      <c r="H106" s="17"/>
      <c r="I106" s="17"/>
      <c r="J106" s="18"/>
      <c r="K106" s="11"/>
      <c r="L106" s="11"/>
      <c r="M106" s="39">
        <v>20.400000000000002</v>
      </c>
      <c r="N106" s="40">
        <v>51</v>
      </c>
    </row>
    <row r="107" spans="1:14" s="19" customFormat="1" ht="38.25" hidden="1" x14ac:dyDescent="0.2">
      <c r="A107" s="37">
        <v>95</v>
      </c>
      <c r="B107" s="37" t="s">
        <v>392</v>
      </c>
      <c r="C107" s="37" t="s">
        <v>393</v>
      </c>
      <c r="D107" s="37" t="s">
        <v>394</v>
      </c>
      <c r="E107" s="37" t="s">
        <v>395</v>
      </c>
      <c r="F107" s="37" t="s">
        <v>1</v>
      </c>
      <c r="G107" s="11"/>
      <c r="H107" s="17"/>
      <c r="I107" s="17"/>
      <c r="J107" s="18"/>
      <c r="K107" s="11"/>
      <c r="L107" s="11"/>
      <c r="M107" s="39">
        <v>53.400000000000006</v>
      </c>
      <c r="N107" s="40">
        <v>133.20000000000002</v>
      </c>
    </row>
    <row r="108" spans="1:14" s="19" customFormat="1" ht="25.5" hidden="1" x14ac:dyDescent="0.2">
      <c r="A108" s="37">
        <v>96</v>
      </c>
      <c r="B108" s="37" t="s">
        <v>396</v>
      </c>
      <c r="C108" s="37" t="s">
        <v>397</v>
      </c>
      <c r="D108" s="37" t="s">
        <v>398</v>
      </c>
      <c r="E108" s="37" t="s">
        <v>399</v>
      </c>
      <c r="F108" s="37" t="s">
        <v>1</v>
      </c>
      <c r="G108" s="11"/>
      <c r="H108" s="17"/>
      <c r="I108" s="17"/>
      <c r="J108" s="18"/>
      <c r="K108" s="11"/>
      <c r="L108" s="11"/>
      <c r="M108" s="39">
        <v>5.4</v>
      </c>
      <c r="N108" s="40">
        <v>13.200000000000001</v>
      </c>
    </row>
    <row r="109" spans="1:14" s="19" customFormat="1" ht="38.25" hidden="1" x14ac:dyDescent="0.2">
      <c r="A109" s="37">
        <v>97</v>
      </c>
      <c r="B109" s="37" t="s">
        <v>400</v>
      </c>
      <c r="C109" s="37" t="s">
        <v>401</v>
      </c>
      <c r="D109" s="37" t="s">
        <v>402</v>
      </c>
      <c r="E109" s="37" t="s">
        <v>6</v>
      </c>
      <c r="F109" s="37" t="s">
        <v>1</v>
      </c>
      <c r="G109" s="11"/>
      <c r="H109" s="17"/>
      <c r="I109" s="17"/>
      <c r="J109" s="18"/>
      <c r="K109" s="11"/>
      <c r="L109" s="11"/>
      <c r="M109" s="39">
        <v>5.2</v>
      </c>
      <c r="N109" s="40">
        <v>12.8</v>
      </c>
    </row>
    <row r="110" spans="1:14" s="19" customFormat="1" ht="25.5" hidden="1" x14ac:dyDescent="0.2">
      <c r="A110" s="37">
        <v>98</v>
      </c>
      <c r="B110" s="37" t="s">
        <v>403</v>
      </c>
      <c r="C110" s="37" t="s">
        <v>404</v>
      </c>
      <c r="D110" s="37" t="s">
        <v>405</v>
      </c>
      <c r="E110" s="37" t="s">
        <v>2</v>
      </c>
      <c r="F110" s="37" t="s">
        <v>0</v>
      </c>
      <c r="G110" s="11"/>
      <c r="H110" s="17"/>
      <c r="I110" s="17"/>
      <c r="J110" s="18"/>
      <c r="K110" s="11"/>
      <c r="L110" s="11"/>
      <c r="M110" s="39">
        <v>4.4000000000000004</v>
      </c>
      <c r="N110" s="40">
        <v>11</v>
      </c>
    </row>
    <row r="111" spans="1:14" s="19" customFormat="1" ht="25.5" hidden="1" x14ac:dyDescent="0.2">
      <c r="A111" s="37">
        <v>99</v>
      </c>
      <c r="B111" s="37" t="s">
        <v>406</v>
      </c>
      <c r="C111" s="37" t="s">
        <v>407</v>
      </c>
      <c r="D111" s="37" t="s">
        <v>408</v>
      </c>
      <c r="E111" s="37" t="s">
        <v>409</v>
      </c>
      <c r="F111" s="37" t="s">
        <v>0</v>
      </c>
      <c r="G111" s="11"/>
      <c r="H111" s="17"/>
      <c r="I111" s="17"/>
      <c r="J111" s="18"/>
      <c r="K111" s="11"/>
      <c r="L111" s="11"/>
      <c r="M111" s="39">
        <v>54.400000000000006</v>
      </c>
      <c r="N111" s="40">
        <v>136</v>
      </c>
    </row>
    <row r="112" spans="1:14" s="19" customFormat="1" ht="25.5" x14ac:dyDescent="0.2">
      <c r="A112" s="37">
        <v>100</v>
      </c>
      <c r="B112" s="37" t="s">
        <v>410</v>
      </c>
      <c r="C112" s="37" t="s">
        <v>411</v>
      </c>
      <c r="D112" s="37" t="s">
        <v>412</v>
      </c>
      <c r="E112" s="37" t="s">
        <v>3</v>
      </c>
      <c r="F112" s="37" t="s">
        <v>1</v>
      </c>
      <c r="G112" s="11"/>
      <c r="H112" s="17"/>
      <c r="I112" s="17"/>
      <c r="J112" s="18"/>
      <c r="K112" s="11"/>
      <c r="L112" s="11"/>
      <c r="M112" s="39">
        <v>2</v>
      </c>
      <c r="N112" s="40">
        <v>2.6</v>
      </c>
    </row>
    <row r="113" spans="1:14" s="19" customFormat="1" ht="25.5" hidden="1" x14ac:dyDescent="0.2">
      <c r="A113" s="37">
        <v>101</v>
      </c>
      <c r="B113" s="37" t="s">
        <v>413</v>
      </c>
      <c r="C113" s="37" t="s">
        <v>414</v>
      </c>
      <c r="D113" s="37" t="s">
        <v>415</v>
      </c>
      <c r="E113" s="37" t="s">
        <v>416</v>
      </c>
      <c r="F113" s="37" t="s">
        <v>1</v>
      </c>
      <c r="G113" s="11"/>
      <c r="H113" s="17"/>
      <c r="I113" s="17"/>
      <c r="J113" s="18"/>
      <c r="K113" s="11"/>
      <c r="L113" s="11"/>
      <c r="M113" s="39">
        <v>5.8000000000000007</v>
      </c>
      <c r="N113" s="40">
        <v>14.600000000000001</v>
      </c>
    </row>
    <row r="114" spans="1:14" s="19" customFormat="1" ht="38.25" hidden="1" x14ac:dyDescent="0.2">
      <c r="A114" s="37">
        <v>102</v>
      </c>
      <c r="B114" s="37" t="s">
        <v>417</v>
      </c>
      <c r="C114" s="37" t="s">
        <v>418</v>
      </c>
      <c r="D114" s="37" t="s">
        <v>419</v>
      </c>
      <c r="E114" s="37" t="s">
        <v>12</v>
      </c>
      <c r="F114" s="37" t="s">
        <v>1</v>
      </c>
      <c r="G114" s="11"/>
      <c r="H114" s="17"/>
      <c r="I114" s="17"/>
      <c r="J114" s="18"/>
      <c r="K114" s="11"/>
      <c r="L114" s="11"/>
      <c r="M114" s="39">
        <v>58.2</v>
      </c>
      <c r="N114" s="40">
        <v>145.6</v>
      </c>
    </row>
    <row r="115" spans="1:14" s="19" customFormat="1" ht="25.5" hidden="1" x14ac:dyDescent="0.2">
      <c r="A115" s="37">
        <v>103</v>
      </c>
      <c r="B115" s="37" t="s">
        <v>420</v>
      </c>
      <c r="C115" s="37" t="s">
        <v>421</v>
      </c>
      <c r="D115" s="37" t="s">
        <v>422</v>
      </c>
      <c r="E115" s="37" t="s">
        <v>302</v>
      </c>
      <c r="F115" s="37" t="s">
        <v>1</v>
      </c>
      <c r="G115" s="11"/>
      <c r="H115" s="17"/>
      <c r="I115" s="17"/>
      <c r="J115" s="18"/>
      <c r="K115" s="11"/>
      <c r="L115" s="11"/>
      <c r="M115" s="39">
        <v>11</v>
      </c>
      <c r="N115" s="40">
        <v>27.400000000000002</v>
      </c>
    </row>
    <row r="116" spans="1:14" s="19" customFormat="1" ht="25.5" hidden="1" x14ac:dyDescent="0.2">
      <c r="A116" s="37">
        <v>104</v>
      </c>
      <c r="B116" s="37" t="s">
        <v>423</v>
      </c>
      <c r="C116" s="37" t="s">
        <v>424</v>
      </c>
      <c r="D116" s="37" t="s">
        <v>425</v>
      </c>
      <c r="E116" s="37" t="s">
        <v>241</v>
      </c>
      <c r="F116" s="37" t="s">
        <v>0</v>
      </c>
      <c r="G116" s="11"/>
      <c r="H116" s="17"/>
      <c r="I116" s="17"/>
      <c r="J116" s="18"/>
      <c r="K116" s="11"/>
      <c r="L116" s="11"/>
      <c r="M116" s="39">
        <v>38.800000000000004</v>
      </c>
      <c r="N116" s="40">
        <v>96.800000000000011</v>
      </c>
    </row>
    <row r="117" spans="1:14" s="19" customFormat="1" ht="51" hidden="1" x14ac:dyDescent="0.2">
      <c r="A117" s="37">
        <v>105</v>
      </c>
      <c r="B117" s="37" t="s">
        <v>426</v>
      </c>
      <c r="C117" s="37" t="s">
        <v>427</v>
      </c>
      <c r="D117" s="37" t="s">
        <v>428</v>
      </c>
      <c r="E117" s="37" t="s">
        <v>429</v>
      </c>
      <c r="F117" s="37" t="s">
        <v>0</v>
      </c>
      <c r="G117" s="11"/>
      <c r="H117" s="17"/>
      <c r="I117" s="17"/>
      <c r="J117" s="18"/>
      <c r="K117" s="11"/>
      <c r="L117" s="11"/>
      <c r="M117" s="39">
        <v>19</v>
      </c>
      <c r="N117" s="40">
        <v>47.400000000000006</v>
      </c>
    </row>
    <row r="118" spans="1:14" s="19" customFormat="1" ht="25.5" hidden="1" x14ac:dyDescent="0.2">
      <c r="A118" s="37">
        <v>106</v>
      </c>
      <c r="B118" s="37" t="s">
        <v>430</v>
      </c>
      <c r="C118" s="37" t="s">
        <v>431</v>
      </c>
      <c r="D118" s="37" t="s">
        <v>432</v>
      </c>
      <c r="E118" s="37" t="s">
        <v>433</v>
      </c>
      <c r="F118" s="37" t="s">
        <v>1</v>
      </c>
      <c r="G118" s="11"/>
      <c r="H118" s="17"/>
      <c r="I118" s="17"/>
      <c r="J118" s="18"/>
      <c r="K118" s="11"/>
      <c r="L118" s="11"/>
      <c r="M118" s="39">
        <v>112.2</v>
      </c>
      <c r="N118" s="40">
        <v>280.40000000000003</v>
      </c>
    </row>
    <row r="119" spans="1:14" s="19" customFormat="1" ht="38.25" x14ac:dyDescent="0.2">
      <c r="A119" s="37">
        <v>107</v>
      </c>
      <c r="B119" s="37" t="s">
        <v>434</v>
      </c>
      <c r="C119" s="37" t="s">
        <v>435</v>
      </c>
      <c r="D119" s="37" t="s">
        <v>436</v>
      </c>
      <c r="E119" s="37" t="s">
        <v>302</v>
      </c>
      <c r="F119" s="37" t="s">
        <v>1</v>
      </c>
      <c r="G119" s="11"/>
      <c r="H119" s="17"/>
      <c r="I119" s="17"/>
      <c r="J119" s="18"/>
      <c r="K119" s="11"/>
      <c r="L119" s="11"/>
      <c r="M119" s="39">
        <v>2</v>
      </c>
      <c r="N119" s="40">
        <v>3</v>
      </c>
    </row>
    <row r="120" spans="1:14" s="19" customFormat="1" ht="25.5" hidden="1" x14ac:dyDescent="0.2">
      <c r="A120" s="37">
        <v>108</v>
      </c>
      <c r="B120" s="37" t="s">
        <v>437</v>
      </c>
      <c r="C120" s="37" t="s">
        <v>438</v>
      </c>
      <c r="D120" s="37" t="s">
        <v>439</v>
      </c>
      <c r="E120" s="37" t="s">
        <v>2</v>
      </c>
      <c r="F120" s="37" t="s">
        <v>0</v>
      </c>
      <c r="G120" s="11"/>
      <c r="H120" s="17"/>
      <c r="I120" s="17"/>
      <c r="J120" s="18"/>
      <c r="K120" s="11"/>
      <c r="L120" s="11"/>
      <c r="M120" s="39">
        <v>20.400000000000002</v>
      </c>
      <c r="N120" s="40">
        <v>51</v>
      </c>
    </row>
    <row r="121" spans="1:14" s="19" customFormat="1" ht="38.25" hidden="1" x14ac:dyDescent="0.2">
      <c r="A121" s="37">
        <v>109</v>
      </c>
      <c r="B121" s="37" t="s">
        <v>440</v>
      </c>
      <c r="C121" s="37" t="s">
        <v>441</v>
      </c>
      <c r="D121" s="37" t="s">
        <v>442</v>
      </c>
      <c r="E121" s="37" t="s">
        <v>2</v>
      </c>
      <c r="F121" s="37" t="s">
        <v>0</v>
      </c>
      <c r="G121" s="11"/>
      <c r="H121" s="17"/>
      <c r="I121" s="17"/>
      <c r="J121" s="18"/>
      <c r="K121" s="11"/>
      <c r="L121" s="11"/>
      <c r="M121" s="39">
        <v>11.8</v>
      </c>
      <c r="N121" s="40">
        <v>29.200000000000003</v>
      </c>
    </row>
    <row r="122" spans="1:14" s="19" customFormat="1" ht="63.75" hidden="1" x14ac:dyDescent="0.2">
      <c r="A122" s="37">
        <v>110</v>
      </c>
      <c r="B122" s="37" t="s">
        <v>443</v>
      </c>
      <c r="C122" s="37" t="s">
        <v>444</v>
      </c>
      <c r="D122" s="37" t="s">
        <v>445</v>
      </c>
      <c r="E122" s="37" t="s">
        <v>446</v>
      </c>
      <c r="F122" s="37" t="s">
        <v>0</v>
      </c>
      <c r="G122" s="11"/>
      <c r="H122" s="17"/>
      <c r="I122" s="17"/>
      <c r="J122" s="18"/>
      <c r="K122" s="11"/>
      <c r="L122" s="11"/>
      <c r="M122" s="39">
        <v>3.6</v>
      </c>
      <c r="N122" s="40">
        <v>9.2000000000000011</v>
      </c>
    </row>
    <row r="123" spans="1:14" s="19" customFormat="1" ht="51" hidden="1" x14ac:dyDescent="0.2">
      <c r="A123" s="37">
        <v>111</v>
      </c>
      <c r="B123" s="37" t="s">
        <v>447</v>
      </c>
      <c r="C123" s="37" t="s">
        <v>247</v>
      </c>
      <c r="D123" s="37" t="s">
        <v>448</v>
      </c>
      <c r="E123" s="37" t="s">
        <v>449</v>
      </c>
      <c r="F123" s="37" t="s">
        <v>0</v>
      </c>
      <c r="G123" s="11"/>
      <c r="H123" s="17"/>
      <c r="I123" s="17"/>
      <c r="J123" s="18"/>
      <c r="K123" s="11"/>
      <c r="L123" s="11"/>
      <c r="M123" s="39">
        <v>36.6</v>
      </c>
      <c r="N123" s="40">
        <v>91.800000000000011</v>
      </c>
    </row>
    <row r="124" spans="1:14" s="19" customFormat="1" ht="51" hidden="1" x14ac:dyDescent="0.2">
      <c r="A124" s="37">
        <v>112</v>
      </c>
      <c r="B124" s="37" t="s">
        <v>450</v>
      </c>
      <c r="C124" s="37" t="s">
        <v>451</v>
      </c>
      <c r="D124" s="37" t="s">
        <v>452</v>
      </c>
      <c r="E124" s="37" t="s">
        <v>453</v>
      </c>
      <c r="F124" s="37" t="s">
        <v>0</v>
      </c>
      <c r="G124" s="11"/>
      <c r="H124" s="17"/>
      <c r="I124" s="17"/>
      <c r="J124" s="18"/>
      <c r="K124" s="11"/>
      <c r="L124" s="11"/>
      <c r="M124" s="39">
        <v>68.400000000000006</v>
      </c>
      <c r="N124" s="40">
        <v>171</v>
      </c>
    </row>
    <row r="125" spans="1:14" s="19" customFormat="1" ht="38.25" hidden="1" x14ac:dyDescent="0.2">
      <c r="A125" s="37">
        <v>113</v>
      </c>
      <c r="B125" s="37" t="s">
        <v>454</v>
      </c>
      <c r="C125" s="37" t="s">
        <v>455</v>
      </c>
      <c r="D125" s="37" t="s">
        <v>456</v>
      </c>
      <c r="E125" s="37" t="s">
        <v>187</v>
      </c>
      <c r="F125" s="37" t="s">
        <v>0</v>
      </c>
      <c r="G125" s="11"/>
      <c r="H125" s="17"/>
      <c r="I125" s="17"/>
      <c r="J125" s="18"/>
      <c r="K125" s="11"/>
      <c r="L125" s="11"/>
      <c r="M125" s="39">
        <v>29.200000000000003</v>
      </c>
      <c r="N125" s="40">
        <v>72.8</v>
      </c>
    </row>
    <row r="126" spans="1:14" s="19" customFormat="1" ht="38.25" hidden="1" x14ac:dyDescent="0.2">
      <c r="A126" s="37">
        <v>114</v>
      </c>
      <c r="B126" s="37" t="s">
        <v>457</v>
      </c>
      <c r="C126" s="37" t="s">
        <v>458</v>
      </c>
      <c r="D126" s="37" t="s">
        <v>459</v>
      </c>
      <c r="E126" s="37" t="s">
        <v>460</v>
      </c>
      <c r="F126" s="37" t="s">
        <v>1</v>
      </c>
      <c r="G126" s="11"/>
      <c r="H126" s="17"/>
      <c r="I126" s="17"/>
      <c r="J126" s="18"/>
      <c r="K126" s="11"/>
      <c r="L126" s="11"/>
      <c r="M126" s="39">
        <v>7.4</v>
      </c>
      <c r="N126" s="40">
        <v>18.400000000000002</v>
      </c>
    </row>
    <row r="127" spans="1:14" s="19" customFormat="1" ht="25.5" x14ac:dyDescent="0.2">
      <c r="A127" s="37">
        <v>115</v>
      </c>
      <c r="B127" s="37" t="s">
        <v>461</v>
      </c>
      <c r="C127" s="37" t="s">
        <v>462</v>
      </c>
      <c r="D127" s="37" t="s">
        <v>463</v>
      </c>
      <c r="E127" s="37" t="s">
        <v>2</v>
      </c>
      <c r="F127" s="37" t="s">
        <v>0</v>
      </c>
      <c r="G127" s="11"/>
      <c r="H127" s="17"/>
      <c r="I127" s="17"/>
      <c r="J127" s="18"/>
      <c r="K127" s="11"/>
      <c r="L127" s="11"/>
      <c r="M127" s="39">
        <v>2</v>
      </c>
      <c r="N127" s="39">
        <v>3</v>
      </c>
    </row>
    <row r="128" spans="1:14" s="19" customFormat="1" ht="25.5" hidden="1" x14ac:dyDescent="0.2">
      <c r="A128" s="37">
        <v>116</v>
      </c>
      <c r="B128" s="37" t="s">
        <v>464</v>
      </c>
      <c r="C128" s="37" t="s">
        <v>465</v>
      </c>
      <c r="D128" s="37" t="s">
        <v>466</v>
      </c>
      <c r="E128" s="37" t="s">
        <v>4</v>
      </c>
      <c r="F128" s="37" t="s">
        <v>1</v>
      </c>
      <c r="G128" s="11"/>
      <c r="H128" s="17"/>
      <c r="I128" s="17"/>
      <c r="J128" s="18"/>
      <c r="K128" s="11"/>
      <c r="L128" s="11"/>
      <c r="M128" s="39">
        <v>3.2</v>
      </c>
      <c r="N128" s="40">
        <v>7.8000000000000007</v>
      </c>
    </row>
    <row r="129" spans="1:14" s="19" customFormat="1" ht="25.5" hidden="1" x14ac:dyDescent="0.2">
      <c r="A129" s="37">
        <v>117</v>
      </c>
      <c r="B129" s="37" t="s">
        <v>467</v>
      </c>
      <c r="C129" s="37" t="s">
        <v>468</v>
      </c>
      <c r="D129" s="37" t="s">
        <v>469</v>
      </c>
      <c r="E129" s="37" t="s">
        <v>470</v>
      </c>
      <c r="F129" s="37" t="s">
        <v>1</v>
      </c>
      <c r="G129" s="11"/>
      <c r="H129" s="17"/>
      <c r="I129" s="17"/>
      <c r="J129" s="18"/>
      <c r="K129" s="11"/>
      <c r="L129" s="11"/>
      <c r="M129" s="39">
        <v>14.600000000000001</v>
      </c>
      <c r="N129" s="40">
        <v>36.4</v>
      </c>
    </row>
    <row r="130" spans="1:14" s="19" customFormat="1" ht="25.5" hidden="1" x14ac:dyDescent="0.2">
      <c r="A130" s="37">
        <v>118</v>
      </c>
      <c r="B130" s="37" t="s">
        <v>471</v>
      </c>
      <c r="C130" s="37" t="s">
        <v>472</v>
      </c>
      <c r="D130" s="37" t="s">
        <v>473</v>
      </c>
      <c r="E130" s="37" t="s">
        <v>7</v>
      </c>
      <c r="F130" s="37" t="s">
        <v>1</v>
      </c>
      <c r="G130" s="11"/>
      <c r="H130" s="17"/>
      <c r="I130" s="17"/>
      <c r="J130" s="18"/>
      <c r="K130" s="11"/>
      <c r="L130" s="11"/>
      <c r="M130" s="39">
        <v>3.8000000000000003</v>
      </c>
      <c r="N130" s="40">
        <v>9.2000000000000011</v>
      </c>
    </row>
    <row r="131" spans="1:14" s="19" customFormat="1" ht="25.5" x14ac:dyDescent="0.2">
      <c r="A131" s="37">
        <v>119</v>
      </c>
      <c r="B131" s="37" t="s">
        <v>474</v>
      </c>
      <c r="C131" s="37" t="s">
        <v>475</v>
      </c>
      <c r="D131" s="37" t="s">
        <v>476</v>
      </c>
      <c r="E131" s="37" t="s">
        <v>477</v>
      </c>
      <c r="F131" s="37" t="s">
        <v>1</v>
      </c>
      <c r="G131" s="11"/>
      <c r="H131" s="17"/>
      <c r="I131" s="17"/>
      <c r="J131" s="18"/>
      <c r="K131" s="11"/>
      <c r="L131" s="11"/>
      <c r="M131" s="39">
        <v>2</v>
      </c>
      <c r="N131" s="40">
        <v>2.6</v>
      </c>
    </row>
    <row r="132" spans="1:14" s="19" customFormat="1" ht="25.5" hidden="1" x14ac:dyDescent="0.2">
      <c r="A132" s="37">
        <v>120</v>
      </c>
      <c r="B132" s="37" t="s">
        <v>478</v>
      </c>
      <c r="C132" s="37" t="s">
        <v>479</v>
      </c>
      <c r="D132" s="37" t="s">
        <v>480</v>
      </c>
      <c r="E132" s="37" t="s">
        <v>481</v>
      </c>
      <c r="F132" s="37" t="s">
        <v>1</v>
      </c>
      <c r="G132" s="11"/>
      <c r="H132" s="17"/>
      <c r="I132" s="17"/>
      <c r="J132" s="18"/>
      <c r="K132" s="11"/>
      <c r="L132" s="11"/>
      <c r="M132" s="39">
        <v>3.4000000000000004</v>
      </c>
      <c r="N132" s="40">
        <v>8.2000000000000011</v>
      </c>
    </row>
    <row r="133" spans="1:14" s="19" customFormat="1" ht="25.5" hidden="1" x14ac:dyDescent="0.2">
      <c r="A133" s="37">
        <v>121</v>
      </c>
      <c r="B133" s="37" t="s">
        <v>482</v>
      </c>
      <c r="C133" s="37" t="s">
        <v>483</v>
      </c>
      <c r="D133" s="37" t="s">
        <v>484</v>
      </c>
      <c r="E133" s="37" t="s">
        <v>485</v>
      </c>
      <c r="F133" s="37" t="s">
        <v>1</v>
      </c>
      <c r="G133" s="11"/>
      <c r="H133" s="17"/>
      <c r="I133" s="17"/>
      <c r="J133" s="18"/>
      <c r="K133" s="11"/>
      <c r="L133" s="11"/>
      <c r="M133" s="39">
        <v>30.400000000000002</v>
      </c>
      <c r="N133" s="40">
        <v>75.8</v>
      </c>
    </row>
    <row r="134" spans="1:14" s="19" customFormat="1" ht="25.5" hidden="1" x14ac:dyDescent="0.2">
      <c r="A134" s="37">
        <v>122</v>
      </c>
      <c r="B134" s="37" t="s">
        <v>486</v>
      </c>
      <c r="C134" s="37" t="s">
        <v>487</v>
      </c>
      <c r="D134" s="37" t="s">
        <v>488</v>
      </c>
      <c r="E134" s="37" t="s">
        <v>481</v>
      </c>
      <c r="F134" s="37" t="s">
        <v>1</v>
      </c>
      <c r="G134" s="11"/>
      <c r="H134" s="17"/>
      <c r="I134" s="17"/>
      <c r="J134" s="18"/>
      <c r="K134" s="11"/>
      <c r="L134" s="11"/>
      <c r="M134" s="39">
        <v>5.4</v>
      </c>
      <c r="N134" s="40">
        <v>13.200000000000001</v>
      </c>
    </row>
    <row r="135" spans="1:14" s="19" customFormat="1" ht="25.5" hidden="1" x14ac:dyDescent="0.2">
      <c r="A135" s="37">
        <v>123</v>
      </c>
      <c r="B135" s="37" t="s">
        <v>489</v>
      </c>
      <c r="C135" s="37" t="s">
        <v>483</v>
      </c>
      <c r="D135" s="37" t="s">
        <v>490</v>
      </c>
      <c r="E135" s="37" t="s">
        <v>121</v>
      </c>
      <c r="F135" s="37" t="s">
        <v>1</v>
      </c>
      <c r="G135" s="11"/>
      <c r="H135" s="17"/>
      <c r="I135" s="17"/>
      <c r="J135" s="18"/>
      <c r="K135" s="11"/>
      <c r="L135" s="11"/>
      <c r="M135" s="39">
        <v>228.60000000000002</v>
      </c>
      <c r="N135" s="40">
        <v>571.4</v>
      </c>
    </row>
    <row r="136" spans="1:14" s="19" customFormat="1" ht="38.25" hidden="1" x14ac:dyDescent="0.2">
      <c r="A136" s="37">
        <v>124</v>
      </c>
      <c r="B136" s="37" t="s">
        <v>491</v>
      </c>
      <c r="C136" s="37" t="s">
        <v>492</v>
      </c>
      <c r="D136" s="37" t="s">
        <v>493</v>
      </c>
      <c r="E136" s="37" t="s">
        <v>409</v>
      </c>
      <c r="F136" s="37" t="s">
        <v>0</v>
      </c>
      <c r="G136" s="11"/>
      <c r="H136" s="17"/>
      <c r="I136" s="17"/>
      <c r="J136" s="18"/>
      <c r="K136" s="11"/>
      <c r="L136" s="11"/>
      <c r="M136" s="39">
        <v>8.2000000000000011</v>
      </c>
      <c r="N136" s="40">
        <v>20</v>
      </c>
    </row>
    <row r="137" spans="1:14" s="19" customFormat="1" ht="38.25" hidden="1" x14ac:dyDescent="0.2">
      <c r="A137" s="37">
        <v>125</v>
      </c>
      <c r="B137" s="37" t="s">
        <v>494</v>
      </c>
      <c r="C137" s="37" t="s">
        <v>495</v>
      </c>
      <c r="D137" s="37" t="s">
        <v>496</v>
      </c>
      <c r="E137" s="37" t="s">
        <v>497</v>
      </c>
      <c r="F137" s="37" t="s">
        <v>1</v>
      </c>
      <c r="G137" s="11"/>
      <c r="H137" s="17"/>
      <c r="I137" s="17"/>
      <c r="J137" s="18"/>
      <c r="K137" s="11"/>
      <c r="L137" s="11"/>
      <c r="M137" s="39">
        <v>18</v>
      </c>
      <c r="N137" s="40">
        <v>44.6</v>
      </c>
    </row>
    <row r="138" spans="1:14" s="19" customFormat="1" ht="25.5" hidden="1" x14ac:dyDescent="0.2">
      <c r="A138" s="37">
        <v>126</v>
      </c>
      <c r="B138" s="37" t="s">
        <v>498</v>
      </c>
      <c r="C138" s="37" t="s">
        <v>499</v>
      </c>
      <c r="D138" s="37" t="s">
        <v>500</v>
      </c>
      <c r="E138" s="37" t="s">
        <v>501</v>
      </c>
      <c r="F138" s="37" t="s">
        <v>1</v>
      </c>
      <c r="G138" s="11"/>
      <c r="H138" s="17"/>
      <c r="I138" s="17"/>
      <c r="J138" s="18"/>
      <c r="K138" s="11"/>
      <c r="L138" s="11"/>
      <c r="M138" s="39">
        <v>6.4</v>
      </c>
      <c r="N138" s="40">
        <v>15.8</v>
      </c>
    </row>
    <row r="139" spans="1:14" s="19" customFormat="1" ht="25.5" hidden="1" x14ac:dyDescent="0.2">
      <c r="A139" s="37">
        <v>127</v>
      </c>
      <c r="B139" s="37" t="s">
        <v>502</v>
      </c>
      <c r="C139" s="37" t="s">
        <v>251</v>
      </c>
      <c r="D139" s="37" t="s">
        <v>503</v>
      </c>
      <c r="E139" s="37" t="s">
        <v>504</v>
      </c>
      <c r="F139" s="37" t="s">
        <v>0</v>
      </c>
      <c r="G139" s="11"/>
      <c r="H139" s="17"/>
      <c r="I139" s="17"/>
      <c r="J139" s="18"/>
      <c r="K139" s="11"/>
      <c r="L139" s="11"/>
      <c r="M139" s="39">
        <v>38</v>
      </c>
      <c r="N139" s="40">
        <v>94.600000000000009</v>
      </c>
    </row>
    <row r="140" spans="1:14" s="19" customFormat="1" ht="25.5" hidden="1" x14ac:dyDescent="0.2">
      <c r="A140" s="37">
        <v>128</v>
      </c>
      <c r="B140" s="37" t="s">
        <v>505</v>
      </c>
      <c r="C140" s="37" t="s">
        <v>506</v>
      </c>
      <c r="D140" s="37" t="s">
        <v>507</v>
      </c>
      <c r="E140" s="37" t="s">
        <v>508</v>
      </c>
      <c r="F140" s="37" t="s">
        <v>0</v>
      </c>
      <c r="G140" s="11"/>
      <c r="H140" s="17"/>
      <c r="I140" s="17"/>
      <c r="J140" s="18"/>
      <c r="K140" s="11"/>
      <c r="L140" s="11"/>
      <c r="M140" s="39">
        <v>10.600000000000001</v>
      </c>
      <c r="N140" s="40">
        <v>26.200000000000003</v>
      </c>
    </row>
    <row r="141" spans="1:14" s="19" customFormat="1" ht="38.25" hidden="1" x14ac:dyDescent="0.2">
      <c r="A141" s="37">
        <v>129</v>
      </c>
      <c r="B141" s="37" t="s">
        <v>509</v>
      </c>
      <c r="C141" s="37" t="s">
        <v>510</v>
      </c>
      <c r="D141" s="37" t="s">
        <v>511</v>
      </c>
      <c r="E141" s="37" t="s">
        <v>512</v>
      </c>
      <c r="F141" s="37" t="s">
        <v>1</v>
      </c>
      <c r="G141" s="11"/>
      <c r="H141" s="17"/>
      <c r="I141" s="17"/>
      <c r="J141" s="18"/>
      <c r="K141" s="11"/>
      <c r="L141" s="11"/>
      <c r="M141" s="39">
        <v>10.200000000000001</v>
      </c>
      <c r="N141" s="40">
        <v>25.400000000000002</v>
      </c>
    </row>
    <row r="142" spans="1:14" s="19" customFormat="1" ht="25.5" hidden="1" x14ac:dyDescent="0.2">
      <c r="A142" s="37">
        <v>130</v>
      </c>
      <c r="B142" s="37" t="s">
        <v>513</v>
      </c>
      <c r="C142" s="37" t="s">
        <v>514</v>
      </c>
      <c r="D142" s="37" t="s">
        <v>515</v>
      </c>
      <c r="E142" s="37" t="s">
        <v>460</v>
      </c>
      <c r="F142" s="37" t="s">
        <v>1</v>
      </c>
      <c r="G142" s="11"/>
      <c r="H142" s="17"/>
      <c r="I142" s="17"/>
      <c r="J142" s="18"/>
      <c r="K142" s="11"/>
      <c r="L142" s="11"/>
      <c r="M142" s="39">
        <v>26.400000000000002</v>
      </c>
      <c r="N142" s="40">
        <v>65.600000000000009</v>
      </c>
    </row>
    <row r="143" spans="1:14" s="19" customFormat="1" ht="25.5" hidden="1" x14ac:dyDescent="0.2">
      <c r="A143" s="37">
        <v>131</v>
      </c>
      <c r="B143" s="37" t="s">
        <v>516</v>
      </c>
      <c r="C143" s="37" t="s">
        <v>517</v>
      </c>
      <c r="D143" s="37" t="s">
        <v>518</v>
      </c>
      <c r="E143" s="37" t="s">
        <v>519</v>
      </c>
      <c r="F143" s="37" t="s">
        <v>1</v>
      </c>
      <c r="G143" s="11"/>
      <c r="H143" s="17"/>
      <c r="I143" s="17"/>
      <c r="J143" s="18"/>
      <c r="K143" s="11"/>
      <c r="L143" s="11"/>
      <c r="M143" s="39">
        <v>3.2</v>
      </c>
      <c r="N143" s="40">
        <v>7.8000000000000007</v>
      </c>
    </row>
    <row r="144" spans="1:14" s="19" customFormat="1" ht="25.5" hidden="1" x14ac:dyDescent="0.2">
      <c r="A144" s="37">
        <v>132</v>
      </c>
      <c r="B144" s="37" t="s">
        <v>520</v>
      </c>
      <c r="C144" s="37" t="s">
        <v>521</v>
      </c>
      <c r="D144" s="37" t="s">
        <v>522</v>
      </c>
      <c r="E144" s="37" t="s">
        <v>523</v>
      </c>
      <c r="F144" s="37" t="s">
        <v>1</v>
      </c>
      <c r="G144" s="11"/>
      <c r="H144" s="17"/>
      <c r="I144" s="17"/>
      <c r="J144" s="18"/>
      <c r="K144" s="11"/>
      <c r="L144" s="11"/>
      <c r="M144" s="39">
        <v>3.8000000000000003</v>
      </c>
      <c r="N144" s="40">
        <v>9.2000000000000011</v>
      </c>
    </row>
    <row r="145" spans="1:14" s="19" customFormat="1" ht="25.5" hidden="1" x14ac:dyDescent="0.2">
      <c r="A145" s="37">
        <v>133</v>
      </c>
      <c r="B145" s="37" t="s">
        <v>524</v>
      </c>
      <c r="C145" s="37" t="s">
        <v>525</v>
      </c>
      <c r="D145" s="37" t="s">
        <v>526</v>
      </c>
      <c r="E145" s="37" t="s">
        <v>527</v>
      </c>
      <c r="F145" s="37" t="s">
        <v>1</v>
      </c>
      <c r="G145" s="11"/>
      <c r="H145" s="17"/>
      <c r="I145" s="17"/>
      <c r="J145" s="18"/>
      <c r="K145" s="11"/>
      <c r="L145" s="11"/>
      <c r="M145" s="39">
        <v>26.400000000000002</v>
      </c>
      <c r="N145" s="40">
        <v>65.600000000000009</v>
      </c>
    </row>
    <row r="146" spans="1:14" s="19" customFormat="1" ht="25.5" hidden="1" x14ac:dyDescent="0.2">
      <c r="A146" s="37">
        <v>134</v>
      </c>
      <c r="B146" s="37" t="s">
        <v>528</v>
      </c>
      <c r="C146" s="37" t="s">
        <v>525</v>
      </c>
      <c r="D146" s="37" t="s">
        <v>529</v>
      </c>
      <c r="E146" s="37" t="s">
        <v>527</v>
      </c>
      <c r="F146" s="37" t="s">
        <v>1</v>
      </c>
      <c r="G146" s="11"/>
      <c r="H146" s="17"/>
      <c r="I146" s="17"/>
      <c r="J146" s="18"/>
      <c r="K146" s="11"/>
      <c r="L146" s="11"/>
      <c r="M146" s="39">
        <v>52.6</v>
      </c>
      <c r="N146" s="40">
        <v>131</v>
      </c>
    </row>
    <row r="147" spans="1:14" s="19" customFormat="1" ht="25.5" hidden="1" x14ac:dyDescent="0.2">
      <c r="A147" s="37">
        <v>135</v>
      </c>
      <c r="B147" s="37" t="s">
        <v>530</v>
      </c>
      <c r="C147" s="37" t="s">
        <v>521</v>
      </c>
      <c r="D147" s="37" t="s">
        <v>531</v>
      </c>
      <c r="E147" s="37" t="s">
        <v>523</v>
      </c>
      <c r="F147" s="37" t="s">
        <v>1</v>
      </c>
      <c r="G147" s="11"/>
      <c r="H147" s="17"/>
      <c r="I147" s="17"/>
      <c r="J147" s="18"/>
      <c r="K147" s="11"/>
      <c r="L147" s="11"/>
      <c r="M147" s="39">
        <v>5.4</v>
      </c>
      <c r="N147" s="40">
        <v>13.200000000000001</v>
      </c>
    </row>
    <row r="148" spans="1:14" s="19" customFormat="1" ht="51" hidden="1" x14ac:dyDescent="0.2">
      <c r="A148" s="37">
        <v>136</v>
      </c>
      <c r="B148" s="37" t="s">
        <v>532</v>
      </c>
      <c r="C148" s="37" t="s">
        <v>533</v>
      </c>
      <c r="D148" s="37" t="s">
        <v>534</v>
      </c>
      <c r="E148" s="37" t="s">
        <v>535</v>
      </c>
      <c r="F148" s="37" t="s">
        <v>1</v>
      </c>
      <c r="G148" s="11"/>
      <c r="H148" s="17"/>
      <c r="I148" s="17"/>
      <c r="J148" s="18"/>
      <c r="K148" s="11"/>
      <c r="L148" s="11"/>
      <c r="M148" s="39">
        <v>5.2</v>
      </c>
      <c r="N148" s="40">
        <v>12.8</v>
      </c>
    </row>
    <row r="149" spans="1:14" s="19" customFormat="1" ht="38.25" hidden="1" x14ac:dyDescent="0.2">
      <c r="A149" s="37">
        <v>137</v>
      </c>
      <c r="B149" s="37" t="s">
        <v>536</v>
      </c>
      <c r="C149" s="37" t="s">
        <v>537</v>
      </c>
      <c r="D149" s="37" t="s">
        <v>538</v>
      </c>
      <c r="E149" s="37" t="s">
        <v>10</v>
      </c>
      <c r="F149" s="37" t="s">
        <v>1</v>
      </c>
      <c r="G149" s="11"/>
      <c r="H149" s="17"/>
      <c r="I149" s="17"/>
      <c r="J149" s="18"/>
      <c r="K149" s="11"/>
      <c r="L149" s="11"/>
      <c r="M149" s="39">
        <v>19</v>
      </c>
      <c r="N149" s="40">
        <v>47.2</v>
      </c>
    </row>
    <row r="150" spans="1:14" s="19" customFormat="1" ht="25.5" hidden="1" x14ac:dyDescent="0.2">
      <c r="A150" s="37">
        <v>138</v>
      </c>
      <c r="B150" s="37" t="s">
        <v>539</v>
      </c>
      <c r="C150" s="37" t="s">
        <v>540</v>
      </c>
      <c r="D150" s="37" t="s">
        <v>541</v>
      </c>
      <c r="E150" s="37" t="s">
        <v>542</v>
      </c>
      <c r="F150" s="37" t="s">
        <v>1</v>
      </c>
      <c r="G150" s="11"/>
      <c r="H150" s="17"/>
      <c r="I150" s="17"/>
      <c r="J150" s="18"/>
      <c r="K150" s="11"/>
      <c r="L150" s="11"/>
      <c r="M150" s="39">
        <v>20.400000000000002</v>
      </c>
      <c r="N150" s="40">
        <v>51</v>
      </c>
    </row>
    <row r="151" spans="1:14" s="19" customFormat="1" ht="25.5" hidden="1" x14ac:dyDescent="0.2">
      <c r="A151" s="37">
        <v>139</v>
      </c>
      <c r="B151" s="38" t="s">
        <v>543</v>
      </c>
      <c r="C151" s="38" t="s">
        <v>544</v>
      </c>
      <c r="D151" s="38" t="s">
        <v>545</v>
      </c>
      <c r="E151" s="38" t="s">
        <v>546</v>
      </c>
      <c r="F151" s="37" t="s">
        <v>1</v>
      </c>
      <c r="G151" s="11"/>
      <c r="H151" s="17"/>
      <c r="I151" s="17"/>
      <c r="J151" s="18"/>
      <c r="K151" s="11"/>
      <c r="L151" s="11"/>
      <c r="M151" s="39">
        <v>31.6</v>
      </c>
      <c r="N151" s="40">
        <v>78.600000000000009</v>
      </c>
    </row>
    <row r="152" spans="1:14" s="19" customFormat="1" ht="25.5" hidden="1" x14ac:dyDescent="0.2">
      <c r="A152" s="37">
        <v>140</v>
      </c>
      <c r="B152" s="37" t="s">
        <v>547</v>
      </c>
      <c r="C152" s="37" t="s">
        <v>548</v>
      </c>
      <c r="D152" s="37" t="s">
        <v>549</v>
      </c>
      <c r="E152" s="37" t="s">
        <v>550</v>
      </c>
      <c r="F152" s="37" t="s">
        <v>1</v>
      </c>
      <c r="G152" s="11"/>
      <c r="H152" s="17"/>
      <c r="I152" s="17"/>
      <c r="J152" s="18"/>
      <c r="K152" s="11"/>
      <c r="L152" s="11"/>
      <c r="M152" s="39">
        <v>80.800000000000011</v>
      </c>
      <c r="N152" s="40">
        <v>201.8</v>
      </c>
    </row>
    <row r="153" spans="1:14" s="19" customFormat="1" ht="25.5" hidden="1" x14ac:dyDescent="0.2">
      <c r="A153" s="37">
        <v>141</v>
      </c>
      <c r="B153" s="37" t="s">
        <v>551</v>
      </c>
      <c r="C153" s="37" t="s">
        <v>552</v>
      </c>
      <c r="D153" s="37" t="s">
        <v>553</v>
      </c>
      <c r="E153" s="37" t="s">
        <v>5</v>
      </c>
      <c r="F153" s="37" t="s">
        <v>1</v>
      </c>
      <c r="G153" s="11"/>
      <c r="H153" s="17"/>
      <c r="I153" s="17"/>
      <c r="J153" s="18"/>
      <c r="K153" s="11"/>
      <c r="L153" s="11"/>
      <c r="M153" s="39">
        <v>16.8</v>
      </c>
      <c r="N153" s="40">
        <v>42</v>
      </c>
    </row>
    <row r="154" spans="1:14" s="19" customFormat="1" ht="25.5" hidden="1" x14ac:dyDescent="0.2">
      <c r="A154" s="37">
        <v>142</v>
      </c>
      <c r="B154" s="37" t="s">
        <v>554</v>
      </c>
      <c r="C154" s="37" t="s">
        <v>552</v>
      </c>
      <c r="D154" s="37" t="s">
        <v>555</v>
      </c>
      <c r="E154" s="37" t="s">
        <v>5</v>
      </c>
      <c r="F154" s="37" t="s">
        <v>1</v>
      </c>
      <c r="G154" s="11"/>
      <c r="H154" s="17"/>
      <c r="I154" s="17"/>
      <c r="J154" s="18"/>
      <c r="K154" s="11"/>
      <c r="L154" s="11"/>
      <c r="M154" s="39">
        <v>2.2000000000000002</v>
      </c>
      <c r="N154" s="40">
        <v>5.2</v>
      </c>
    </row>
    <row r="155" spans="1:14" s="19" customFormat="1" ht="114.75" hidden="1" x14ac:dyDescent="0.2">
      <c r="A155" s="37">
        <v>143</v>
      </c>
      <c r="B155" s="37" t="s">
        <v>556</v>
      </c>
      <c r="C155" s="37" t="s">
        <v>557</v>
      </c>
      <c r="D155" s="37" t="s">
        <v>558</v>
      </c>
      <c r="E155" s="37" t="s">
        <v>559</v>
      </c>
      <c r="F155" s="37" t="s">
        <v>1</v>
      </c>
      <c r="G155" s="11"/>
      <c r="H155" s="17"/>
      <c r="I155" s="17"/>
      <c r="J155" s="18"/>
      <c r="K155" s="11"/>
      <c r="L155" s="11"/>
      <c r="M155" s="39">
        <v>14.8</v>
      </c>
      <c r="N155" s="40">
        <v>36.6</v>
      </c>
    </row>
    <row r="156" spans="1:14" s="19" customFormat="1" ht="25.5" hidden="1" x14ac:dyDescent="0.2">
      <c r="A156" s="37">
        <v>144</v>
      </c>
      <c r="B156" s="37" t="s">
        <v>560</v>
      </c>
      <c r="C156" s="37" t="s">
        <v>561</v>
      </c>
      <c r="D156" s="37" t="s">
        <v>562</v>
      </c>
      <c r="E156" s="37" t="s">
        <v>563</v>
      </c>
      <c r="F156" s="37" t="s">
        <v>1</v>
      </c>
      <c r="G156" s="11"/>
      <c r="H156" s="17"/>
      <c r="I156" s="17"/>
      <c r="J156" s="18"/>
      <c r="K156" s="11"/>
      <c r="L156" s="11"/>
      <c r="M156" s="39">
        <v>10.200000000000001</v>
      </c>
      <c r="N156" s="40">
        <v>25.400000000000002</v>
      </c>
    </row>
    <row r="157" spans="1:14" s="19" customFormat="1" ht="51" hidden="1" x14ac:dyDescent="0.2">
      <c r="A157" s="37">
        <v>145</v>
      </c>
      <c r="B157" s="37" t="s">
        <v>564</v>
      </c>
      <c r="C157" s="37" t="s">
        <v>565</v>
      </c>
      <c r="D157" s="37" t="s">
        <v>566</v>
      </c>
      <c r="E157" s="37" t="s">
        <v>567</v>
      </c>
      <c r="F157" s="37" t="s">
        <v>0</v>
      </c>
      <c r="G157" s="11"/>
      <c r="H157" s="17"/>
      <c r="I157" s="17"/>
      <c r="J157" s="18"/>
      <c r="K157" s="11"/>
      <c r="L157" s="11"/>
      <c r="M157" s="39">
        <v>1.6</v>
      </c>
      <c r="N157" s="40">
        <v>4</v>
      </c>
    </row>
    <row r="158" spans="1:14" s="19" customFormat="1" ht="25.5" hidden="1" x14ac:dyDescent="0.2">
      <c r="A158" s="37">
        <v>146</v>
      </c>
      <c r="B158" s="37" t="s">
        <v>568</v>
      </c>
      <c r="C158" s="37" t="s">
        <v>569</v>
      </c>
      <c r="D158" s="37" t="s">
        <v>570</v>
      </c>
      <c r="E158" s="37" t="s">
        <v>571</v>
      </c>
      <c r="F158" s="37" t="s">
        <v>1</v>
      </c>
      <c r="G158" s="11"/>
      <c r="H158" s="17"/>
      <c r="I158" s="17"/>
      <c r="J158" s="18"/>
      <c r="K158" s="11"/>
      <c r="L158" s="11"/>
      <c r="M158" s="39">
        <v>10.200000000000001</v>
      </c>
      <c r="N158" s="40">
        <v>25.400000000000002</v>
      </c>
    </row>
    <row r="159" spans="1:14" s="19" customFormat="1" x14ac:dyDescent="0.2">
      <c r="A159" s="37">
        <v>147</v>
      </c>
      <c r="B159" s="37" t="s">
        <v>572</v>
      </c>
      <c r="C159" s="37" t="s">
        <v>573</v>
      </c>
      <c r="D159" s="37" t="s">
        <v>574</v>
      </c>
      <c r="E159" s="37" t="s">
        <v>575</v>
      </c>
      <c r="F159" s="37" t="s">
        <v>1</v>
      </c>
      <c r="G159" s="11"/>
      <c r="H159" s="17"/>
      <c r="I159" s="17"/>
      <c r="J159" s="18"/>
      <c r="K159" s="11"/>
      <c r="L159" s="11"/>
      <c r="M159" s="39">
        <v>2</v>
      </c>
      <c r="N159" s="40">
        <v>3</v>
      </c>
    </row>
    <row r="160" spans="1:14" s="19" customFormat="1" ht="63.75" hidden="1" x14ac:dyDescent="0.2">
      <c r="A160" s="37">
        <v>148</v>
      </c>
      <c r="B160" s="37" t="s">
        <v>576</v>
      </c>
      <c r="C160" s="37" t="s">
        <v>577</v>
      </c>
      <c r="D160" s="37" t="s">
        <v>578</v>
      </c>
      <c r="E160" s="37" t="s">
        <v>579</v>
      </c>
      <c r="F160" s="37" t="s">
        <v>1</v>
      </c>
      <c r="G160" s="11"/>
      <c r="H160" s="17"/>
      <c r="I160" s="17"/>
      <c r="J160" s="18"/>
      <c r="K160" s="11"/>
      <c r="L160" s="11"/>
      <c r="M160" s="39">
        <v>1.6</v>
      </c>
      <c r="N160" s="40">
        <v>4</v>
      </c>
    </row>
    <row r="161" spans="1:14" s="19" customFormat="1" ht="25.5" hidden="1" x14ac:dyDescent="0.2">
      <c r="A161" s="37">
        <v>149</v>
      </c>
      <c r="B161" s="37" t="s">
        <v>580</v>
      </c>
      <c r="C161" s="37" t="s">
        <v>581</v>
      </c>
      <c r="D161" s="37" t="s">
        <v>582</v>
      </c>
      <c r="E161" s="37" t="s">
        <v>583</v>
      </c>
      <c r="F161" s="37" t="s">
        <v>1</v>
      </c>
      <c r="G161" s="11"/>
      <c r="H161" s="17"/>
      <c r="I161" s="17"/>
      <c r="J161" s="18"/>
      <c r="K161" s="11"/>
      <c r="L161" s="11"/>
      <c r="M161" s="39">
        <v>3.2</v>
      </c>
      <c r="N161" s="40">
        <v>7.8000000000000007</v>
      </c>
    </row>
    <row r="162" spans="1:14" s="19" customFormat="1" ht="25.5" hidden="1" x14ac:dyDescent="0.2">
      <c r="A162" s="37">
        <v>150</v>
      </c>
      <c r="B162" s="37" t="s">
        <v>584</v>
      </c>
      <c r="C162" s="37" t="s">
        <v>585</v>
      </c>
      <c r="D162" s="37" t="s">
        <v>586</v>
      </c>
      <c r="E162" s="37" t="s">
        <v>587</v>
      </c>
      <c r="F162" s="37" t="s">
        <v>1</v>
      </c>
      <c r="G162" s="11"/>
      <c r="H162" s="17"/>
      <c r="I162" s="17"/>
      <c r="J162" s="18"/>
      <c r="K162" s="11"/>
      <c r="L162" s="11"/>
      <c r="M162" s="39">
        <v>20.400000000000002</v>
      </c>
      <c r="N162" s="40">
        <v>51</v>
      </c>
    </row>
    <row r="163" spans="1:14" s="19" customFormat="1" ht="38.25" hidden="1" x14ac:dyDescent="0.2">
      <c r="A163" s="37">
        <v>151</v>
      </c>
      <c r="B163" s="37" t="s">
        <v>588</v>
      </c>
      <c r="C163" s="37" t="s">
        <v>255</v>
      </c>
      <c r="D163" s="37" t="s">
        <v>589</v>
      </c>
      <c r="E163" s="37" t="s">
        <v>302</v>
      </c>
      <c r="F163" s="37" t="s">
        <v>0</v>
      </c>
      <c r="G163" s="11"/>
      <c r="H163" s="17"/>
      <c r="I163" s="17"/>
      <c r="J163" s="18"/>
      <c r="K163" s="11"/>
      <c r="L163" s="11"/>
      <c r="M163" s="39">
        <v>43</v>
      </c>
      <c r="N163" s="40">
        <v>107.4</v>
      </c>
    </row>
    <row r="164" spans="1:14" s="19" customFormat="1" ht="25.5" hidden="1" x14ac:dyDescent="0.2">
      <c r="A164" s="37">
        <v>152</v>
      </c>
      <c r="B164" s="37" t="s">
        <v>590</v>
      </c>
      <c r="C164" s="37" t="s">
        <v>591</v>
      </c>
      <c r="D164" s="37" t="s">
        <v>592</v>
      </c>
      <c r="E164" s="37" t="s">
        <v>593</v>
      </c>
      <c r="F164" s="37" t="s">
        <v>1</v>
      </c>
      <c r="G164" s="11"/>
      <c r="H164" s="17"/>
      <c r="I164" s="17"/>
      <c r="J164" s="18"/>
      <c r="K164" s="11"/>
      <c r="L164" s="11"/>
      <c r="M164" s="39">
        <v>6.2</v>
      </c>
      <c r="N164" s="40">
        <v>15.200000000000001</v>
      </c>
    </row>
    <row r="165" spans="1:14" s="19" customFormat="1" ht="25.5" hidden="1" x14ac:dyDescent="0.2">
      <c r="A165" s="37">
        <v>153</v>
      </c>
      <c r="B165" s="37" t="s">
        <v>594</v>
      </c>
      <c r="C165" s="37" t="s">
        <v>595</v>
      </c>
      <c r="D165" s="37" t="s">
        <v>596</v>
      </c>
      <c r="E165" s="37" t="s">
        <v>335</v>
      </c>
      <c r="F165" s="37" t="s">
        <v>1</v>
      </c>
      <c r="G165" s="11"/>
      <c r="H165" s="17"/>
      <c r="I165" s="17"/>
      <c r="J165" s="18"/>
      <c r="K165" s="11"/>
      <c r="L165" s="11"/>
      <c r="M165" s="39">
        <v>4.4000000000000004</v>
      </c>
      <c r="N165" s="40">
        <v>11</v>
      </c>
    </row>
    <row r="166" spans="1:14" s="19" customFormat="1" ht="38.25" hidden="1" x14ac:dyDescent="0.2">
      <c r="A166" s="37">
        <v>154</v>
      </c>
      <c r="B166" s="37" t="s">
        <v>597</v>
      </c>
      <c r="C166" s="37" t="s">
        <v>598</v>
      </c>
      <c r="D166" s="37" t="s">
        <v>599</v>
      </c>
      <c r="E166" s="37" t="s">
        <v>600</v>
      </c>
      <c r="F166" s="37" t="s">
        <v>1</v>
      </c>
      <c r="G166" s="11"/>
      <c r="H166" s="17"/>
      <c r="I166" s="17"/>
      <c r="J166" s="18"/>
      <c r="K166" s="11"/>
      <c r="L166" s="11"/>
      <c r="M166" s="39">
        <v>4.2</v>
      </c>
      <c r="N166" s="40">
        <v>10.4</v>
      </c>
    </row>
    <row r="167" spans="1:14" s="19" customFormat="1" ht="38.25" hidden="1" x14ac:dyDescent="0.2">
      <c r="A167" s="37">
        <v>155</v>
      </c>
      <c r="B167" s="37" t="s">
        <v>601</v>
      </c>
      <c r="C167" s="37" t="s">
        <v>602</v>
      </c>
      <c r="D167" s="37" t="s">
        <v>603</v>
      </c>
      <c r="E167" s="37" t="s">
        <v>604</v>
      </c>
      <c r="F167" s="37" t="s">
        <v>1</v>
      </c>
      <c r="G167" s="11"/>
      <c r="H167" s="17"/>
      <c r="I167" s="17"/>
      <c r="J167" s="18"/>
      <c r="K167" s="11"/>
      <c r="L167" s="11"/>
      <c r="M167" s="39">
        <v>3.2</v>
      </c>
      <c r="N167" s="40">
        <v>7.8000000000000007</v>
      </c>
    </row>
    <row r="168" spans="1:14" s="19" customFormat="1" ht="25.5" x14ac:dyDescent="0.2">
      <c r="A168" s="37">
        <v>156</v>
      </c>
      <c r="B168" s="37" t="s">
        <v>605</v>
      </c>
      <c r="C168" s="37" t="s">
        <v>606</v>
      </c>
      <c r="D168" s="37" t="s">
        <v>607</v>
      </c>
      <c r="E168" s="37" t="s">
        <v>608</v>
      </c>
      <c r="F168" s="37" t="s">
        <v>1</v>
      </c>
      <c r="G168" s="11"/>
      <c r="H168" s="17"/>
      <c r="I168" s="17"/>
      <c r="J168" s="18"/>
      <c r="K168" s="11"/>
      <c r="L168" s="11"/>
      <c r="M168" s="39">
        <v>2</v>
      </c>
      <c r="N168" s="40">
        <v>2.6</v>
      </c>
    </row>
    <row r="169" spans="1:14" s="19" customFormat="1" ht="38.25" hidden="1" x14ac:dyDescent="0.2">
      <c r="A169" s="37">
        <v>157</v>
      </c>
      <c r="B169" s="37" t="s">
        <v>609</v>
      </c>
      <c r="C169" s="37" t="s">
        <v>610</v>
      </c>
      <c r="D169" s="37" t="s">
        <v>611</v>
      </c>
      <c r="E169" s="37" t="s">
        <v>612</v>
      </c>
      <c r="F169" s="37" t="s">
        <v>1</v>
      </c>
      <c r="G169" s="11"/>
      <c r="H169" s="17"/>
      <c r="I169" s="17"/>
      <c r="J169" s="18"/>
      <c r="K169" s="11"/>
      <c r="L169" s="11"/>
      <c r="M169" s="39">
        <v>4.2</v>
      </c>
      <c r="N169" s="40">
        <v>10.4</v>
      </c>
    </row>
    <row r="170" spans="1:14" s="19" customFormat="1" ht="25.5" hidden="1" x14ac:dyDescent="0.2">
      <c r="A170" s="37">
        <v>158</v>
      </c>
      <c r="B170" s="37" t="s">
        <v>613</v>
      </c>
      <c r="C170" s="37" t="s">
        <v>614</v>
      </c>
      <c r="D170" s="37" t="s">
        <v>615</v>
      </c>
      <c r="E170" s="37" t="s">
        <v>616</v>
      </c>
      <c r="F170" s="37" t="s">
        <v>1</v>
      </c>
      <c r="G170" s="11"/>
      <c r="H170" s="17"/>
      <c r="I170" s="17"/>
      <c r="J170" s="18"/>
      <c r="K170" s="11"/>
      <c r="L170" s="11"/>
      <c r="M170" s="39">
        <v>5.8000000000000007</v>
      </c>
      <c r="N170" s="40">
        <v>14.600000000000001</v>
      </c>
    </row>
    <row r="171" spans="1:14" s="19" customFormat="1" ht="25.5" x14ac:dyDescent="0.2">
      <c r="A171" s="37">
        <v>159</v>
      </c>
      <c r="B171" s="37" t="s">
        <v>617</v>
      </c>
      <c r="C171" s="37" t="s">
        <v>618</v>
      </c>
      <c r="D171" s="37" t="s">
        <v>619</v>
      </c>
      <c r="E171" s="37" t="s">
        <v>620</v>
      </c>
      <c r="F171" s="37" t="s">
        <v>1</v>
      </c>
      <c r="G171" s="11"/>
      <c r="H171" s="17"/>
      <c r="I171" s="17"/>
      <c r="J171" s="18"/>
      <c r="K171" s="11"/>
      <c r="L171" s="11"/>
      <c r="M171" s="39">
        <v>2</v>
      </c>
      <c r="N171" s="40">
        <v>2.6</v>
      </c>
    </row>
    <row r="172" spans="1:14" s="19" customFormat="1" ht="38.25" hidden="1" x14ac:dyDescent="0.2">
      <c r="A172" s="37">
        <v>160</v>
      </c>
      <c r="B172" s="37" t="s">
        <v>621</v>
      </c>
      <c r="C172" s="37" t="s">
        <v>622</v>
      </c>
      <c r="D172" s="37" t="s">
        <v>623</v>
      </c>
      <c r="E172" s="37" t="s">
        <v>624</v>
      </c>
      <c r="F172" s="37" t="s">
        <v>1</v>
      </c>
      <c r="G172" s="11"/>
      <c r="H172" s="17"/>
      <c r="I172" s="17"/>
      <c r="J172" s="18"/>
      <c r="K172" s="11"/>
      <c r="L172" s="11"/>
      <c r="M172" s="39">
        <v>13.200000000000001</v>
      </c>
      <c r="N172" s="40">
        <v>32.800000000000004</v>
      </c>
    </row>
    <row r="173" spans="1:14" s="19" customFormat="1" ht="25.5" hidden="1" x14ac:dyDescent="0.2">
      <c r="A173" s="37">
        <v>161</v>
      </c>
      <c r="B173" s="37" t="s">
        <v>625</v>
      </c>
      <c r="C173" s="37" t="s">
        <v>626</v>
      </c>
      <c r="D173" s="37" t="s">
        <v>627</v>
      </c>
      <c r="E173" s="37" t="s">
        <v>628</v>
      </c>
      <c r="F173" s="37" t="s">
        <v>1</v>
      </c>
      <c r="G173" s="11"/>
      <c r="H173" s="17"/>
      <c r="I173" s="17"/>
      <c r="J173" s="18"/>
      <c r="K173" s="11"/>
      <c r="L173" s="11"/>
      <c r="M173" s="39">
        <v>4.4000000000000004</v>
      </c>
      <c r="N173" s="40">
        <v>11</v>
      </c>
    </row>
    <row r="174" spans="1:14" s="19" customFormat="1" ht="76.5" hidden="1" x14ac:dyDescent="0.2">
      <c r="A174" s="37">
        <v>162</v>
      </c>
      <c r="B174" s="37" t="s">
        <v>629</v>
      </c>
      <c r="C174" s="37" t="s">
        <v>630</v>
      </c>
      <c r="D174" s="37" t="s">
        <v>631</v>
      </c>
      <c r="E174" s="37" t="s">
        <v>632</v>
      </c>
      <c r="F174" s="37" t="s">
        <v>1</v>
      </c>
      <c r="G174" s="11"/>
      <c r="H174" s="17"/>
      <c r="I174" s="17"/>
      <c r="J174" s="18"/>
      <c r="K174" s="11"/>
      <c r="L174" s="11"/>
      <c r="M174" s="39">
        <v>7.2</v>
      </c>
      <c r="N174" s="40">
        <v>18.2</v>
      </c>
    </row>
    <row r="175" spans="1:14" s="19" customFormat="1" ht="25.5" hidden="1" x14ac:dyDescent="0.2">
      <c r="A175" s="37">
        <v>163</v>
      </c>
      <c r="B175" s="37" t="s">
        <v>633</v>
      </c>
      <c r="C175" s="37" t="s">
        <v>634</v>
      </c>
      <c r="D175" s="37" t="s">
        <v>635</v>
      </c>
      <c r="E175" s="37" t="s">
        <v>636</v>
      </c>
      <c r="F175" s="37" t="s">
        <v>1</v>
      </c>
      <c r="G175" s="11"/>
      <c r="H175" s="17"/>
      <c r="I175" s="17"/>
      <c r="J175" s="18"/>
      <c r="K175" s="11"/>
      <c r="L175" s="11"/>
      <c r="M175" s="39">
        <v>4.2</v>
      </c>
      <c r="N175" s="40">
        <v>10.4</v>
      </c>
    </row>
    <row r="176" spans="1:14" s="19" customFormat="1" ht="38.25" hidden="1" x14ac:dyDescent="0.2">
      <c r="A176" s="37">
        <v>164</v>
      </c>
      <c r="B176" s="37" t="s">
        <v>637</v>
      </c>
      <c r="C176" s="37" t="s">
        <v>435</v>
      </c>
      <c r="D176" s="37" t="s">
        <v>638</v>
      </c>
      <c r="E176" s="37" t="s">
        <v>302</v>
      </c>
      <c r="F176" s="37" t="s">
        <v>1</v>
      </c>
      <c r="G176" s="11"/>
      <c r="H176" s="17"/>
      <c r="I176" s="17"/>
      <c r="J176" s="18"/>
      <c r="K176" s="11"/>
      <c r="L176" s="11"/>
      <c r="M176" s="39">
        <v>11.8</v>
      </c>
      <c r="N176" s="40">
        <v>29.200000000000003</v>
      </c>
    </row>
    <row r="177" spans="1:14" s="19" customFormat="1" ht="25.5" hidden="1" x14ac:dyDescent="0.2">
      <c r="A177" s="37">
        <v>165</v>
      </c>
      <c r="B177" s="37" t="s">
        <v>639</v>
      </c>
      <c r="C177" s="37" t="s">
        <v>640</v>
      </c>
      <c r="D177" s="37" t="s">
        <v>641</v>
      </c>
      <c r="E177" s="37" t="s">
        <v>302</v>
      </c>
      <c r="F177" s="37" t="s">
        <v>1</v>
      </c>
      <c r="G177" s="11"/>
      <c r="H177" s="17"/>
      <c r="I177" s="17"/>
      <c r="J177" s="18"/>
      <c r="K177" s="11"/>
      <c r="L177" s="11"/>
      <c r="M177" s="39">
        <v>11.8</v>
      </c>
      <c r="N177" s="40">
        <v>29.200000000000003</v>
      </c>
    </row>
    <row r="178" spans="1:14" s="19" customFormat="1" ht="51" hidden="1" x14ac:dyDescent="0.2">
      <c r="A178" s="37">
        <v>166</v>
      </c>
      <c r="B178" s="37" t="s">
        <v>642</v>
      </c>
      <c r="C178" s="37" t="s">
        <v>643</v>
      </c>
      <c r="D178" s="37" t="s">
        <v>644</v>
      </c>
      <c r="E178" s="37" t="s">
        <v>645</v>
      </c>
      <c r="F178" s="37" t="s">
        <v>0</v>
      </c>
      <c r="G178" s="11"/>
      <c r="H178" s="17"/>
      <c r="I178" s="17"/>
      <c r="J178" s="18"/>
      <c r="K178" s="11"/>
      <c r="L178" s="11"/>
      <c r="M178" s="39">
        <v>11.8</v>
      </c>
      <c r="N178" s="40">
        <v>29.200000000000003</v>
      </c>
    </row>
    <row r="179" spans="1:14" s="19" customFormat="1" ht="63.75" hidden="1" x14ac:dyDescent="0.2">
      <c r="A179" s="37">
        <v>167</v>
      </c>
      <c r="B179" s="37" t="s">
        <v>646</v>
      </c>
      <c r="C179" s="37" t="s">
        <v>647</v>
      </c>
      <c r="D179" s="37" t="s">
        <v>648</v>
      </c>
      <c r="E179" s="37" t="s">
        <v>649</v>
      </c>
      <c r="F179" s="37" t="s">
        <v>0</v>
      </c>
      <c r="G179" s="11"/>
      <c r="H179" s="17"/>
      <c r="I179" s="17"/>
      <c r="J179" s="18"/>
      <c r="K179" s="11"/>
      <c r="L179" s="11"/>
      <c r="M179" s="39">
        <v>6.8000000000000007</v>
      </c>
      <c r="N179" s="40">
        <v>16.8</v>
      </c>
    </row>
    <row r="180" spans="1:14" s="19" customFormat="1" ht="63.75" hidden="1" x14ac:dyDescent="0.2">
      <c r="A180" s="37">
        <v>168</v>
      </c>
      <c r="B180" s="37" t="s">
        <v>650</v>
      </c>
      <c r="C180" s="37" t="s">
        <v>651</v>
      </c>
      <c r="D180" s="37" t="s">
        <v>652</v>
      </c>
      <c r="E180" s="37" t="s">
        <v>653</v>
      </c>
      <c r="F180" s="37" t="s">
        <v>0</v>
      </c>
      <c r="G180" s="11"/>
      <c r="H180" s="17"/>
      <c r="I180" s="17"/>
      <c r="J180" s="18"/>
      <c r="K180" s="11"/>
      <c r="L180" s="11"/>
      <c r="M180" s="39">
        <v>16.8</v>
      </c>
      <c r="N180" s="40">
        <v>42</v>
      </c>
    </row>
    <row r="181" spans="1:14" s="19" customFormat="1" ht="25.5" hidden="1" x14ac:dyDescent="0.2">
      <c r="A181" s="37">
        <v>169</v>
      </c>
      <c r="B181" s="37" t="s">
        <v>654</v>
      </c>
      <c r="C181" s="37" t="s">
        <v>655</v>
      </c>
      <c r="D181" s="37" t="s">
        <v>656</v>
      </c>
      <c r="E181" s="37" t="s">
        <v>657</v>
      </c>
      <c r="F181" s="37" t="s">
        <v>0</v>
      </c>
      <c r="G181" s="11"/>
      <c r="H181" s="17"/>
      <c r="I181" s="17"/>
      <c r="J181" s="18"/>
      <c r="K181" s="11"/>
      <c r="L181" s="11"/>
      <c r="M181" s="39">
        <v>32.6</v>
      </c>
      <c r="N181" s="40">
        <v>81.400000000000006</v>
      </c>
    </row>
    <row r="182" spans="1:14" s="19" customFormat="1" ht="38.25" hidden="1" x14ac:dyDescent="0.2">
      <c r="A182" s="37">
        <v>170</v>
      </c>
      <c r="B182" s="37" t="s">
        <v>658</v>
      </c>
      <c r="C182" s="37" t="s">
        <v>659</v>
      </c>
      <c r="D182" s="37" t="s">
        <v>660</v>
      </c>
      <c r="E182" s="37" t="s">
        <v>661</v>
      </c>
      <c r="F182" s="37" t="s">
        <v>1</v>
      </c>
      <c r="G182" s="11"/>
      <c r="H182" s="17"/>
      <c r="I182" s="17"/>
      <c r="J182" s="18"/>
      <c r="K182" s="11"/>
      <c r="L182" s="11"/>
      <c r="M182" s="39">
        <v>8.4</v>
      </c>
      <c r="N182" s="40">
        <v>21</v>
      </c>
    </row>
    <row r="183" spans="1:14" customFormat="1" ht="15" x14ac:dyDescent="0.25">
      <c r="A183" s="22"/>
      <c r="C183" s="23"/>
      <c r="D183" s="24"/>
    </row>
    <row r="184" spans="1:14" customFormat="1" ht="15" x14ac:dyDescent="0.25">
      <c r="A184" s="43" t="s">
        <v>35</v>
      </c>
      <c r="B184" s="43"/>
      <c r="C184" s="43"/>
      <c r="D184" s="43"/>
      <c r="E184" s="36"/>
      <c r="H184" s="24"/>
      <c r="I184" s="24"/>
    </row>
    <row r="185" spans="1:14" customFormat="1" ht="15" x14ac:dyDescent="0.25">
      <c r="A185" s="22"/>
      <c r="C185" s="23"/>
      <c r="D185" s="24"/>
      <c r="E185" s="24"/>
      <c r="F185" s="24"/>
    </row>
    <row r="186" spans="1:14" customFormat="1" ht="15" x14ac:dyDescent="0.25">
      <c r="A186" s="22"/>
      <c r="C186" s="23"/>
      <c r="D186" s="24"/>
      <c r="E186" s="24"/>
      <c r="F186" s="24"/>
    </row>
    <row r="187" spans="1:14" customFormat="1" ht="15" x14ac:dyDescent="0.25">
      <c r="A187" s="22"/>
      <c r="C187" s="7"/>
      <c r="D187" s="7"/>
      <c r="E187" s="23"/>
      <c r="F187" s="24"/>
      <c r="G187" s="24"/>
      <c r="H187" s="24"/>
      <c r="I187" s="24"/>
    </row>
    <row r="188" spans="1:14" customFormat="1" ht="15" x14ac:dyDescent="0.25">
      <c r="A188" s="22"/>
      <c r="C188" s="7"/>
      <c r="D188" s="7"/>
      <c r="E188" s="23"/>
      <c r="F188" s="24"/>
      <c r="G188" s="24"/>
      <c r="H188" s="24"/>
      <c r="I188" s="24"/>
    </row>
    <row r="189" spans="1:14" customFormat="1" ht="15" x14ac:dyDescent="0.25">
      <c r="A189" s="22"/>
      <c r="C189" s="7"/>
      <c r="D189" s="7"/>
      <c r="E189" s="29"/>
      <c r="F189" s="25"/>
      <c r="G189" s="26"/>
      <c r="H189" s="26"/>
      <c r="I189" s="26"/>
      <c r="J189" s="26"/>
    </row>
    <row r="190" spans="1:14" customFormat="1" ht="15" x14ac:dyDescent="0.25">
      <c r="A190" s="22"/>
      <c r="C190" s="7"/>
      <c r="D190" s="7"/>
      <c r="E190" s="44" t="s">
        <v>36</v>
      </c>
      <c r="F190" s="44"/>
      <c r="G190" s="44"/>
      <c r="H190" s="44"/>
      <c r="I190" s="44"/>
      <c r="J190" s="44"/>
    </row>
    <row r="191" spans="1:14" customFormat="1" ht="15" x14ac:dyDescent="0.25">
      <c r="A191" s="22"/>
      <c r="D191" s="24"/>
      <c r="E191" s="27"/>
      <c r="G191" s="28"/>
      <c r="H191" s="28"/>
      <c r="I191" s="28"/>
      <c r="J191" s="28"/>
    </row>
  </sheetData>
  <autoFilter ref="A12:N182" xr:uid="{00000000-0001-0000-0000-000000000000}">
    <filterColumn colId="13">
      <filters>
        <filter val="3"/>
      </filters>
    </filterColumn>
  </autoFilter>
  <mergeCells count="13">
    <mergeCell ref="A184:D184"/>
    <mergeCell ref="E190:J190"/>
    <mergeCell ref="E5:F5"/>
    <mergeCell ref="E6:F6"/>
    <mergeCell ref="E7:F7"/>
    <mergeCell ref="E8:F8"/>
    <mergeCell ref="E9:F9"/>
    <mergeCell ref="E10:F10"/>
    <mergeCell ref="A1:N1"/>
    <mergeCell ref="A2:N2"/>
    <mergeCell ref="A4:N4"/>
    <mergeCell ref="A3:N3"/>
    <mergeCell ref="A5:C5"/>
  </mergeCells>
  <conditionalFormatting sqref="B12">
    <cfRule type="duplicateValues" dxfId="1" priority="4"/>
  </conditionalFormatting>
  <conditionalFormatting sqref="B13 B15:B182">
    <cfRule type="duplicateValues" dxfId="0" priority="1"/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Hinojos</dc:creator>
  <cp:lastModifiedBy>Pensiones</cp:lastModifiedBy>
  <dcterms:created xsi:type="dcterms:W3CDTF">2025-09-23T18:09:25Z</dcterms:created>
  <dcterms:modified xsi:type="dcterms:W3CDTF">2025-11-25T19:24:23Z</dcterms:modified>
</cp:coreProperties>
</file>